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lison\Educe Dropbox\Content\ADV_Client Surges\"/>
    </mc:Choice>
  </mc:AlternateContent>
  <xr:revisionPtr revIDLastSave="0" documentId="13_ncr:1_{541ADCD2-5952-475D-90E2-D5EAF37E992B}" xr6:coauthVersionLast="46" xr6:coauthVersionMax="46" xr10:uidLastSave="{00000000-0000-0000-0000-000000000000}"/>
  <bookViews>
    <workbookView xWindow="-108" yWindow="-108" windowWidth="23256" windowHeight="12720" xr2:uid="{F73CE73F-B746-42B3-BCED-DD240C834B14}"/>
  </bookViews>
  <sheets>
    <sheet name="Template" sheetId="5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5" l="1"/>
  <c r="X21" i="5"/>
  <c r="X23" i="5" s="1"/>
  <c r="W21" i="5"/>
  <c r="W23" i="5" s="1"/>
  <c r="F18" i="5"/>
  <c r="F19" i="5" s="1"/>
  <c r="E18" i="5"/>
  <c r="E19" i="5" s="1"/>
  <c r="D18" i="5"/>
  <c r="D19" i="5" s="1"/>
  <c r="C18" i="5"/>
  <c r="C19" i="5" s="1"/>
  <c r="G17" i="5"/>
  <c r="G16" i="5"/>
  <c r="G15" i="5"/>
  <c r="G14" i="5"/>
  <c r="AO13" i="5"/>
  <c r="AP13" i="5" s="1"/>
  <c r="AQ13" i="5" s="1"/>
  <c r="AR13" i="5" s="1"/>
  <c r="AL14" i="5" s="1"/>
  <c r="AM14" i="5" s="1"/>
  <c r="AN14" i="5" s="1"/>
  <c r="AO14" i="5" s="1"/>
  <c r="AP14" i="5" s="1"/>
  <c r="AQ14" i="5" s="1"/>
  <c r="AR14" i="5" s="1"/>
  <c r="AL15" i="5" s="1"/>
  <c r="AM15" i="5" s="1"/>
  <c r="AN15" i="5" s="1"/>
  <c r="AO15" i="5" s="1"/>
  <c r="AP15" i="5" s="1"/>
  <c r="AQ15" i="5" s="1"/>
  <c r="AR15" i="5" s="1"/>
  <c r="AL16" i="5" s="1"/>
  <c r="AM16" i="5" s="1"/>
  <c r="AN16" i="5" s="1"/>
  <c r="AO16" i="5" s="1"/>
  <c r="AP16" i="5" s="1"/>
  <c r="AQ16" i="5" s="1"/>
  <c r="AR16" i="5" s="1"/>
  <c r="AL17" i="5" s="1"/>
  <c r="AM17" i="5" s="1"/>
  <c r="AN17" i="5" s="1"/>
  <c r="AO17" i="5" s="1"/>
  <c r="AP17" i="5" s="1"/>
  <c r="AF13" i="5"/>
  <c r="AG13" i="5" s="1"/>
  <c r="AH13" i="5" s="1"/>
  <c r="AI13" i="5" s="1"/>
  <c r="AC14" i="5" s="1"/>
  <c r="AD14" i="5" s="1"/>
  <c r="AE14" i="5" s="1"/>
  <c r="AF14" i="5" s="1"/>
  <c r="AG14" i="5" s="1"/>
  <c r="AH14" i="5" s="1"/>
  <c r="AI14" i="5" s="1"/>
  <c r="AC15" i="5" s="1"/>
  <c r="AD15" i="5" s="1"/>
  <c r="AE15" i="5" s="1"/>
  <c r="AF15" i="5" s="1"/>
  <c r="AG15" i="5" s="1"/>
  <c r="AH15" i="5" s="1"/>
  <c r="AI15" i="5" s="1"/>
  <c r="AC16" i="5" s="1"/>
  <c r="AD16" i="5" s="1"/>
  <c r="AE16" i="5" s="1"/>
  <c r="AF16" i="5" s="1"/>
  <c r="AG16" i="5" s="1"/>
  <c r="AH16" i="5" s="1"/>
  <c r="AI16" i="5" s="1"/>
  <c r="AC17" i="5" s="1"/>
  <c r="AD17" i="5" s="1"/>
  <c r="AE17" i="5" s="1"/>
  <c r="AF17" i="5" s="1"/>
  <c r="V13" i="5"/>
  <c r="W13" i="5" s="1"/>
  <c r="X13" i="5" s="1"/>
  <c r="Y13" i="5" s="1"/>
  <c r="Z13" i="5" s="1"/>
  <c r="T14" i="5" s="1"/>
  <c r="U14" i="5" s="1"/>
  <c r="V14" i="5" s="1"/>
  <c r="W14" i="5" s="1"/>
  <c r="X14" i="5" s="1"/>
  <c r="Y14" i="5" s="1"/>
  <c r="Z14" i="5" s="1"/>
  <c r="T15" i="5" s="1"/>
  <c r="U15" i="5" s="1"/>
  <c r="V15" i="5" s="1"/>
  <c r="W15" i="5" s="1"/>
  <c r="X15" i="5" s="1"/>
  <c r="Y15" i="5" s="1"/>
  <c r="Z15" i="5" s="1"/>
  <c r="T16" i="5" s="1"/>
  <c r="U16" i="5" s="1"/>
  <c r="V16" i="5" s="1"/>
  <c r="W16" i="5" s="1"/>
  <c r="X16" i="5" s="1"/>
  <c r="Y16" i="5" s="1"/>
  <c r="Z16" i="5" s="1"/>
  <c r="T17" i="5" s="1"/>
  <c r="U17" i="5" s="1"/>
  <c r="V17" i="5" s="1"/>
  <c r="M13" i="5"/>
  <c r="N13" i="5" s="1"/>
  <c r="O13" i="5" s="1"/>
  <c r="P13" i="5" s="1"/>
  <c r="Q13" i="5" s="1"/>
  <c r="K14" i="5" s="1"/>
  <c r="L14" i="5" s="1"/>
  <c r="M14" i="5" s="1"/>
  <c r="N14" i="5" s="1"/>
  <c r="O14" i="5" s="1"/>
  <c r="P14" i="5" s="1"/>
  <c r="Q14" i="5" s="1"/>
  <c r="K15" i="5" s="1"/>
  <c r="L15" i="5" s="1"/>
  <c r="M15" i="5" s="1"/>
  <c r="N15" i="5" s="1"/>
  <c r="O15" i="5" s="1"/>
  <c r="P15" i="5" s="1"/>
  <c r="Q15" i="5" s="1"/>
  <c r="K16" i="5" s="1"/>
  <c r="L16" i="5" s="1"/>
  <c r="M16" i="5" s="1"/>
  <c r="N16" i="5" s="1"/>
  <c r="O16" i="5" s="1"/>
  <c r="P16" i="5" s="1"/>
  <c r="Q16" i="5" s="1"/>
  <c r="K17" i="5" s="1"/>
  <c r="L17" i="5" s="1"/>
  <c r="M17" i="5" s="1"/>
  <c r="L13" i="5"/>
  <c r="G13" i="5"/>
  <c r="G11" i="5"/>
  <c r="G10" i="5"/>
  <c r="G9" i="5"/>
  <c r="AC8" i="5"/>
  <c r="AD8" i="5" s="1"/>
  <c r="AE8" i="5" s="1"/>
  <c r="AF8" i="5" s="1"/>
  <c r="AG8" i="5" s="1"/>
  <c r="AH8" i="5" s="1"/>
  <c r="AI8" i="5" s="1"/>
  <c r="AC9" i="5" s="1"/>
  <c r="AD9" i="5" s="1"/>
  <c r="AE9" i="5" s="1"/>
  <c r="AF9" i="5" s="1"/>
  <c r="AG9" i="5" s="1"/>
  <c r="AH9" i="5" s="1"/>
  <c r="AI9" i="5" s="1"/>
  <c r="AC10" i="5" s="1"/>
  <c r="AD10" i="5" s="1"/>
  <c r="AE10" i="5" s="1"/>
  <c r="AF10" i="5" s="1"/>
  <c r="AG10" i="5" s="1"/>
  <c r="AH10" i="5" s="1"/>
  <c r="AI10" i="5" s="1"/>
  <c r="AC11" i="5" s="1"/>
  <c r="AD11" i="5" s="1"/>
  <c r="AE11" i="5" s="1"/>
  <c r="AF11" i="5" s="1"/>
  <c r="AG11" i="5" s="1"/>
  <c r="AH11" i="5" s="1"/>
  <c r="AI11" i="5" s="1"/>
  <c r="AC12" i="5" s="1"/>
  <c r="AD12" i="5" s="1"/>
  <c r="M8" i="5"/>
  <c r="N8" i="5" s="1"/>
  <c r="O8" i="5" s="1"/>
  <c r="P8" i="5" s="1"/>
  <c r="Q8" i="5" s="1"/>
  <c r="K9" i="5" s="1"/>
  <c r="L9" i="5" s="1"/>
  <c r="M9" i="5" s="1"/>
  <c r="N9" i="5" s="1"/>
  <c r="O9" i="5" s="1"/>
  <c r="P9" i="5" s="1"/>
  <c r="Q9" i="5" s="1"/>
  <c r="K10" i="5" s="1"/>
  <c r="L10" i="5" s="1"/>
  <c r="M10" i="5" s="1"/>
  <c r="N10" i="5" s="1"/>
  <c r="O10" i="5" s="1"/>
  <c r="P10" i="5" s="1"/>
  <c r="Q10" i="5" s="1"/>
  <c r="K11" i="5" s="1"/>
  <c r="L11" i="5" s="1"/>
  <c r="M11" i="5" s="1"/>
  <c r="N11" i="5" s="1"/>
  <c r="O11" i="5" s="1"/>
  <c r="P11" i="5" s="1"/>
  <c r="Q11" i="5" s="1"/>
  <c r="L8" i="5"/>
  <c r="G8" i="5"/>
  <c r="AN7" i="5"/>
  <c r="AO7" i="5" s="1"/>
  <c r="AP7" i="5" s="1"/>
  <c r="AQ7" i="5" s="1"/>
  <c r="AR7" i="5" s="1"/>
  <c r="AL8" i="5" s="1"/>
  <c r="AM8" i="5" s="1"/>
  <c r="AN8" i="5" s="1"/>
  <c r="AO8" i="5" s="1"/>
  <c r="AP8" i="5" s="1"/>
  <c r="AQ8" i="5" s="1"/>
  <c r="AR8" i="5" s="1"/>
  <c r="AL9" i="5" s="1"/>
  <c r="AM9" i="5" s="1"/>
  <c r="AN9" i="5" s="1"/>
  <c r="AO9" i="5" s="1"/>
  <c r="AP9" i="5" s="1"/>
  <c r="AQ9" i="5" s="1"/>
  <c r="AR9" i="5" s="1"/>
  <c r="AL10" i="5" s="1"/>
  <c r="AM10" i="5" s="1"/>
  <c r="AN10" i="5" s="1"/>
  <c r="AO10" i="5" s="1"/>
  <c r="AP10" i="5" s="1"/>
  <c r="AQ10" i="5" s="1"/>
  <c r="AR10" i="5" s="1"/>
  <c r="AL11" i="5" s="1"/>
  <c r="AM11" i="5" s="1"/>
  <c r="AM7" i="5"/>
  <c r="Z7" i="5"/>
  <c r="T8" i="5" s="1"/>
  <c r="U8" i="5" s="1"/>
  <c r="V8" i="5" s="1"/>
  <c r="W8" i="5" s="1"/>
  <c r="X8" i="5" s="1"/>
  <c r="Y8" i="5" s="1"/>
  <c r="Z8" i="5" s="1"/>
  <c r="T9" i="5" s="1"/>
  <c r="U9" i="5" s="1"/>
  <c r="V9" i="5" s="1"/>
  <c r="W9" i="5" s="1"/>
  <c r="X9" i="5" s="1"/>
  <c r="Y9" i="5" s="1"/>
  <c r="Z9" i="5" s="1"/>
  <c r="T10" i="5" s="1"/>
  <c r="U10" i="5" s="1"/>
  <c r="V10" i="5" s="1"/>
  <c r="W10" i="5" s="1"/>
  <c r="X10" i="5" s="1"/>
  <c r="Y10" i="5" s="1"/>
  <c r="Z10" i="5" s="1"/>
  <c r="T11" i="5" s="1"/>
  <c r="U11" i="5" s="1"/>
  <c r="V11" i="5" s="1"/>
  <c r="W11" i="5" s="1"/>
  <c r="X11" i="5" s="1"/>
  <c r="Y11" i="5" s="1"/>
  <c r="Z11" i="5" s="1"/>
  <c r="T12" i="5" s="1"/>
  <c r="G6" i="5"/>
  <c r="G5" i="5"/>
  <c r="G4" i="5"/>
  <c r="G3" i="5"/>
  <c r="AR2" i="5"/>
  <c r="AL3" i="5" s="1"/>
  <c r="AM3" i="5" s="1"/>
  <c r="AN3" i="5" s="1"/>
  <c r="AO3" i="5" s="1"/>
  <c r="AP3" i="5" s="1"/>
  <c r="AQ3" i="5" s="1"/>
  <c r="AR3" i="5" s="1"/>
  <c r="AL4" i="5" s="1"/>
  <c r="AM4" i="5" s="1"/>
  <c r="AN4" i="5" s="1"/>
  <c r="AO4" i="5" s="1"/>
  <c r="AP4" i="5" s="1"/>
  <c r="AQ4" i="5" s="1"/>
  <c r="AR4" i="5" s="1"/>
  <c r="AL5" i="5" s="1"/>
  <c r="AM5" i="5" s="1"/>
  <c r="AN5" i="5" s="1"/>
  <c r="AO5" i="5" s="1"/>
  <c r="AP5" i="5" s="1"/>
  <c r="AQ5" i="5" s="1"/>
  <c r="AR5" i="5" s="1"/>
  <c r="AL6" i="5" s="1"/>
  <c r="AM6" i="5" s="1"/>
  <c r="AN6" i="5" s="1"/>
  <c r="AO6" i="5" s="1"/>
  <c r="AP6" i="5" s="1"/>
  <c r="AQ6" i="5" s="1"/>
  <c r="AR6" i="5" s="1"/>
  <c r="AQ2" i="5"/>
  <c r="AG2" i="5"/>
  <c r="AH2" i="5" s="1"/>
  <c r="AI2" i="5" s="1"/>
  <c r="AC3" i="5" s="1"/>
  <c r="AD3" i="5" s="1"/>
  <c r="AE3" i="5" s="1"/>
  <c r="AF3" i="5" s="1"/>
  <c r="AG3" i="5" s="1"/>
  <c r="AH3" i="5" s="1"/>
  <c r="AI3" i="5" s="1"/>
  <c r="AC4" i="5" s="1"/>
  <c r="AD4" i="5" s="1"/>
  <c r="AE4" i="5" s="1"/>
  <c r="AF4" i="5" s="1"/>
  <c r="AG4" i="5" s="1"/>
  <c r="AH4" i="5" s="1"/>
  <c r="AI4" i="5" s="1"/>
  <c r="AC5" i="5" s="1"/>
  <c r="AD5" i="5" s="1"/>
  <c r="AE5" i="5" s="1"/>
  <c r="AF5" i="5" s="1"/>
  <c r="AG5" i="5" s="1"/>
  <c r="AH5" i="5" s="1"/>
  <c r="AI5" i="5" s="1"/>
  <c r="AC6" i="5" s="1"/>
  <c r="AD6" i="5" s="1"/>
  <c r="AE6" i="5" s="1"/>
  <c r="AF6" i="5" s="1"/>
  <c r="AG6" i="5" s="1"/>
  <c r="AH6" i="5" s="1"/>
  <c r="X2" i="5"/>
  <c r="Y2" i="5" s="1"/>
  <c r="Z2" i="5" s="1"/>
  <c r="T3" i="5" s="1"/>
  <c r="U3" i="5" s="1"/>
  <c r="V3" i="5" s="1"/>
  <c r="W3" i="5" s="1"/>
  <c r="X3" i="5" s="1"/>
  <c r="Y3" i="5" s="1"/>
  <c r="Z3" i="5" s="1"/>
  <c r="T4" i="5" s="1"/>
  <c r="U4" i="5" s="1"/>
  <c r="V4" i="5" s="1"/>
  <c r="W4" i="5" s="1"/>
  <c r="X4" i="5" s="1"/>
  <c r="Y4" i="5" s="1"/>
  <c r="Z4" i="5" s="1"/>
  <c r="T5" i="5" s="1"/>
  <c r="U5" i="5" s="1"/>
  <c r="V5" i="5" s="1"/>
  <c r="W5" i="5" s="1"/>
  <c r="X5" i="5" s="1"/>
  <c r="Y5" i="5" s="1"/>
  <c r="Z5" i="5" s="1"/>
  <c r="T6" i="5" s="1"/>
  <c r="U6" i="5" s="1"/>
  <c r="V6" i="5" s="1"/>
  <c r="W6" i="5" s="1"/>
  <c r="X6" i="5" s="1"/>
  <c r="AR1" i="5"/>
  <c r="AI1" i="5"/>
  <c r="AH1" i="5"/>
  <c r="AG1" i="5"/>
  <c r="AF1" i="5"/>
  <c r="AE1" i="5"/>
  <c r="AD1" i="5"/>
  <c r="AC1" i="5"/>
  <c r="Z1" i="5"/>
  <c r="Y1" i="5"/>
  <c r="AQ1" i="5" s="1"/>
  <c r="X1" i="5"/>
  <c r="AP1" i="5" s="1"/>
  <c r="W1" i="5"/>
  <c r="AO1" i="5" s="1"/>
  <c r="V1" i="5"/>
  <c r="AN1" i="5" s="1"/>
  <c r="U1" i="5"/>
  <c r="AM1" i="5" s="1"/>
  <c r="T1" i="5"/>
  <c r="AL1" i="5" s="1"/>
  <c r="G18" i="5" l="1"/>
  <c r="G19" i="5" s="1"/>
  <c r="B20" i="5" l="1"/>
</calcChain>
</file>

<file path=xl/sharedStrings.xml><?xml version="1.0" encoding="utf-8"?>
<sst xmlns="http://schemas.openxmlformats.org/spreadsheetml/2006/main" count="61" uniqueCount="51">
  <si>
    <t>WW</t>
  </si>
  <si>
    <t>Q2</t>
  </si>
  <si>
    <t>Q1</t>
  </si>
  <si>
    <t>Q3</t>
  </si>
  <si>
    <t>Q4</t>
  </si>
  <si>
    <t>Total</t>
  </si>
  <si>
    <t>Weeks Worked</t>
  </si>
  <si>
    <t>Working</t>
  </si>
  <si>
    <t>Jan</t>
  </si>
  <si>
    <t>Feb</t>
  </si>
  <si>
    <t>April</t>
  </si>
  <si>
    <t>May</t>
  </si>
  <si>
    <t>June</t>
  </si>
  <si>
    <t>July</t>
  </si>
  <si>
    <t>Oct</t>
  </si>
  <si>
    <t>March</t>
  </si>
  <si>
    <t>Sept</t>
  </si>
  <si>
    <t>Dec</t>
  </si>
  <si>
    <t>Aug</t>
  </si>
  <si>
    <t>Nov</t>
  </si>
  <si>
    <t>Out of Office</t>
  </si>
  <si>
    <t>Mar</t>
  </si>
  <si>
    <t>Apr</t>
  </si>
  <si>
    <t>Jun</t>
  </si>
  <si>
    <t>Jul</t>
  </si>
  <si>
    <t>Sep</t>
  </si>
  <si>
    <t>Fri</t>
  </si>
  <si>
    <t>Sat</t>
  </si>
  <si>
    <t>Sun</t>
  </si>
  <si>
    <t>Mon</t>
  </si>
  <si>
    <t>Tue</t>
  </si>
  <si>
    <t>Wed</t>
  </si>
  <si>
    <t>Thu</t>
  </si>
  <si>
    <t>SURGES</t>
  </si>
  <si>
    <t>SURGE OVERFLOW</t>
  </si>
  <si>
    <t>Surge Clients</t>
  </si>
  <si>
    <t>Meetings per day</t>
  </si>
  <si>
    <t>Surge Days</t>
  </si>
  <si>
    <t>Meeting Days / Wk</t>
  </si>
  <si>
    <t>Surge Weeks</t>
  </si>
  <si>
    <t>Min</t>
  </si>
  <si>
    <t>Max</t>
  </si>
  <si>
    <t>For each week you are working, enter 1 in the Quarterly view above</t>
  </si>
  <si>
    <t>For each week you are not working, enter 0 in the Quarterly view above</t>
  </si>
  <si>
    <t>Instructions</t>
  </si>
  <si>
    <t>Review the calendar and mark your work weeks, surges and out of office</t>
  </si>
  <si>
    <t>Manually fill color for surges and overflow in Quarterly view</t>
  </si>
  <si>
    <t>To calculate how many weeks you will need for surges, enter the number of clients on the right</t>
  </si>
  <si>
    <t>Enter how many meetings you can do per day and how many meeting days you have per week</t>
  </si>
  <si>
    <t>© Educe Inc. | Limitless Advisor
Limitless materials may not be reproduced, used, or sold in whole or in part, in any manner, without written consent or license for use by Educe, Inc.</t>
  </si>
  <si>
    <t xml:space="preserve">Template: Mike Rauth, North Haven Financial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</si>
</sst>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6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9" fontId="3" fillId="0" borderId="0" xfId="1" applyFont="1" applyFill="1" applyBorder="1" applyAlignment="1">
      <alignment horizontal="center"/>
    </xf>
    <xf numFmtId="0" fontId="3" fillId="0" borderId="0" xfId="0" applyFont="1"/>
    <xf numFmtId="9" fontId="4" fillId="0" borderId="0" xfId="1" applyFont="1" applyAlignment="1">
      <alignment horizontal="center"/>
    </xf>
    <xf numFmtId="0" fontId="4" fillId="0" borderId="0" xfId="0" applyFont="1"/>
    <xf numFmtId="0" fontId="0" fillId="0" borderId="0" xfId="0" applyAlignment="1">
      <alignment horizontal="right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5" borderId="0" xfId="5" applyAlignment="1"/>
    <xf numFmtId="0" fontId="1" fillId="5" borderId="0" xfId="5" applyAlignment="1">
      <alignment horizontal="center"/>
    </xf>
    <xf numFmtId="0" fontId="1" fillId="4" borderId="0" xfId="4"/>
    <xf numFmtId="0" fontId="1" fillId="4" borderId="0" xfId="4" applyAlignment="1">
      <alignment horizontal="center"/>
    </xf>
    <xf numFmtId="0" fontId="7" fillId="0" borderId="0" xfId="0" applyFont="1" applyAlignment="1">
      <alignment horizontal="center"/>
    </xf>
    <xf numFmtId="0" fontId="6" fillId="3" borderId="0" xfId="3"/>
    <xf numFmtId="0" fontId="6" fillId="3" borderId="0" xfId="3" applyAlignment="1">
      <alignment horizontal="center"/>
    </xf>
    <xf numFmtId="0" fontId="5" fillId="2" borderId="0" xfId="2"/>
    <xf numFmtId="0" fontId="5" fillId="2" borderId="0" xfId="2" applyAlignment="1">
      <alignment horizontal="center"/>
    </xf>
    <xf numFmtId="164" fontId="0" fillId="0" borderId="0" xfId="0" applyNumberFormat="1" applyAlignment="1">
      <alignment horizontal="center"/>
    </xf>
    <xf numFmtId="0" fontId="0" fillId="6" borderId="0" xfId="0" applyFill="1" applyAlignment="1">
      <alignment horizontal="center"/>
    </xf>
    <xf numFmtId="0" fontId="0" fillId="7" borderId="0" xfId="0" applyFill="1"/>
    <xf numFmtId="0" fontId="0" fillId="7" borderId="0" xfId="0" applyFill="1" applyAlignment="1">
      <alignment horizontal="center"/>
    </xf>
    <xf numFmtId="164" fontId="0" fillId="7" borderId="0" xfId="0" applyNumberFormat="1" applyFill="1" applyAlignment="1">
      <alignment horizontal="center"/>
    </xf>
    <xf numFmtId="0" fontId="0" fillId="0" borderId="4" xfId="0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7" borderId="0" xfId="0" applyFont="1" applyFill="1" applyAlignment="1">
      <alignment horizontal="center"/>
    </xf>
    <xf numFmtId="0" fontId="8" fillId="0" borderId="4" xfId="0" applyFont="1" applyBorder="1" applyAlignment="1">
      <alignment horizontal="center"/>
    </xf>
    <xf numFmtId="0" fontId="8" fillId="7" borderId="5" xfId="0" applyFont="1" applyFill="1" applyBorder="1" applyAlignment="1">
      <alignment horizontal="center"/>
    </xf>
    <xf numFmtId="0" fontId="8" fillId="7" borderId="5" xfId="3" applyFont="1" applyFill="1" applyBorder="1" applyAlignment="1">
      <alignment horizontal="center"/>
    </xf>
    <xf numFmtId="0" fontId="8" fillId="7" borderId="6" xfId="0" applyFont="1" applyFill="1" applyBorder="1" applyAlignment="1">
      <alignment horizontal="center"/>
    </xf>
    <xf numFmtId="0" fontId="8" fillId="7" borderId="4" xfId="0" applyFont="1" applyFill="1" applyBorder="1" applyAlignment="1">
      <alignment horizontal="center"/>
    </xf>
    <xf numFmtId="0" fontId="8" fillId="7" borderId="5" xfId="2" applyFont="1" applyFill="1" applyBorder="1" applyAlignment="1">
      <alignment horizontal="center"/>
    </xf>
    <xf numFmtId="0" fontId="8" fillId="7" borderId="0" xfId="3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7" borderId="0" xfId="0" applyFont="1" applyFill="1" applyBorder="1" applyAlignment="1">
      <alignment horizontal="center"/>
    </xf>
    <xf numFmtId="0" fontId="8" fillId="7" borderId="8" xfId="0" applyFont="1" applyFill="1" applyBorder="1" applyAlignment="1">
      <alignment horizontal="center"/>
    </xf>
    <xf numFmtId="0" fontId="8" fillId="7" borderId="7" xfId="0" applyFont="1" applyFill="1" applyBorder="1" applyAlignment="1">
      <alignment horizontal="center"/>
    </xf>
    <xf numFmtId="0" fontId="8" fillId="7" borderId="0" xfId="2" applyFont="1" applyFill="1" applyBorder="1" applyAlignment="1">
      <alignment horizontal="center"/>
    </xf>
    <xf numFmtId="0" fontId="8" fillId="7" borderId="0" xfId="5" applyFont="1" applyFill="1" applyBorder="1" applyAlignment="1">
      <alignment horizontal="center"/>
    </xf>
    <xf numFmtId="0" fontId="8" fillId="7" borderId="0" xfId="4" applyFont="1" applyFill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7" borderId="10" xfId="3" applyFont="1" applyFill="1" applyBorder="1" applyAlignment="1">
      <alignment horizontal="center"/>
    </xf>
    <xf numFmtId="0" fontId="8" fillId="7" borderId="10" xfId="5" applyFont="1" applyFill="1" applyBorder="1" applyAlignment="1">
      <alignment horizontal="center"/>
    </xf>
    <xf numFmtId="0" fontId="8" fillId="7" borderId="10" xfId="4" applyFont="1" applyFill="1" applyBorder="1" applyAlignment="1">
      <alignment horizontal="center"/>
    </xf>
    <xf numFmtId="0" fontId="8" fillId="7" borderId="10" xfId="0" applyFont="1" applyFill="1" applyBorder="1" applyAlignment="1">
      <alignment horizontal="center"/>
    </xf>
    <xf numFmtId="0" fontId="8" fillId="7" borderId="11" xfId="0" applyFont="1" applyFill="1" applyBorder="1" applyAlignment="1">
      <alignment horizontal="center"/>
    </xf>
    <xf numFmtId="0" fontId="8" fillId="7" borderId="9" xfId="0" applyFont="1" applyFill="1" applyBorder="1" applyAlignment="1">
      <alignment horizontal="center"/>
    </xf>
    <xf numFmtId="0" fontId="8" fillId="7" borderId="10" xfId="2" applyFont="1" applyFill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7" borderId="0" xfId="2" applyFont="1" applyFill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2" fillId="0" borderId="0" xfId="0" applyFont="1"/>
    <xf numFmtId="0" fontId="0" fillId="0" borderId="0" xfId="0" applyFont="1"/>
    <xf numFmtId="0" fontId="0" fillId="0" borderId="0" xfId="0" applyAlignment="1">
      <alignment horizontal="left" wrapText="1"/>
    </xf>
  </cellXfs>
  <cellStyles count="6">
    <cellStyle name="20% - Accent2" xfId="4" builtinId="34"/>
    <cellStyle name="40% - Accent2" xfId="5" builtinId="35"/>
    <cellStyle name="Good" xfId="2" builtinId="26"/>
    <cellStyle name="Neutral" xfId="3" builtinId="28"/>
    <cellStyle name="Normal" xfId="0" builtinId="0"/>
    <cellStyle name="Percent" xfId="1" builtinId="5"/>
  </cellStyles>
  <dxfs count="20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4031A-880D-4D24-8879-0D49B70186F3}">
  <dimension ref="A1:AS33"/>
  <sheetViews>
    <sheetView showGridLines="0" tabSelected="1" workbookViewId="0">
      <selection activeCell="B33" sqref="B33:P33"/>
    </sheetView>
  </sheetViews>
  <sheetFormatPr defaultColWidth="8.88671875" defaultRowHeight="14.4" x14ac:dyDescent="0.3"/>
  <cols>
    <col min="1" max="1" width="2.88671875" customWidth="1"/>
    <col min="2" max="2" width="14.88671875" bestFit="1" customWidth="1"/>
    <col min="3" max="3" width="12.44140625" bestFit="1" customWidth="1"/>
    <col min="4" max="7" width="8.6640625" customWidth="1"/>
    <col min="8" max="8" width="2" customWidth="1"/>
    <col min="10" max="10" width="4.44140625" customWidth="1"/>
    <col min="11" max="11" width="5" style="1" bestFit="1" customWidth="1"/>
    <col min="12" max="12" width="4.33203125" style="1" bestFit="1" customWidth="1"/>
    <col min="13" max="13" width="5.109375" style="1" bestFit="1" customWidth="1"/>
    <col min="14" max="14" width="4.33203125" style="1" bestFit="1" customWidth="1"/>
    <col min="15" max="15" width="3.5546875" style="1" customWidth="1"/>
    <col min="16" max="16" width="3.6640625" style="1" bestFit="1" customWidth="1"/>
    <col min="17" max="17" width="4.33203125" style="1" bestFit="1" customWidth="1"/>
    <col min="18" max="18" width="0.6640625" style="1" customWidth="1"/>
    <col min="19" max="19" width="4.6640625" style="1" bestFit="1" customWidth="1"/>
    <col min="20" max="20" width="5" style="1" bestFit="1" customWidth="1"/>
    <col min="21" max="21" width="4.33203125" style="1" bestFit="1" customWidth="1"/>
    <col min="22" max="22" width="5.109375" style="1" bestFit="1" customWidth="1"/>
    <col min="23" max="23" width="4.33203125" style="1" bestFit="1" customWidth="1"/>
    <col min="24" max="24" width="3.33203125" style="1" bestFit="1" customWidth="1"/>
    <col min="25" max="25" width="3.6640625" style="1" bestFit="1" customWidth="1"/>
    <col min="26" max="26" width="4.33203125" style="1" bestFit="1" customWidth="1"/>
    <col min="27" max="27" width="0.6640625" style="1" customWidth="1"/>
    <col min="28" max="28" width="4.44140625" style="1" bestFit="1" customWidth="1"/>
    <col min="29" max="29" width="5" style="1" bestFit="1" customWidth="1"/>
    <col min="30" max="30" width="4.33203125" style="1" bestFit="1" customWidth="1"/>
    <col min="31" max="31" width="5.109375" style="1" bestFit="1" customWidth="1"/>
    <col min="32" max="32" width="4.33203125" style="1" bestFit="1" customWidth="1"/>
    <col min="33" max="33" width="3.33203125" style="1" bestFit="1" customWidth="1"/>
    <col min="34" max="34" width="3.6640625" style="1" bestFit="1" customWidth="1"/>
    <col min="35" max="35" width="4.33203125" style="1" bestFit="1" customWidth="1"/>
    <col min="36" max="36" width="0.6640625" style="1" customWidth="1"/>
    <col min="37" max="37" width="5.109375" style="1" bestFit="1" customWidth="1"/>
    <col min="38" max="41" width="4.109375" style="1" customWidth="1"/>
    <col min="42" max="44" width="4.109375" customWidth="1"/>
  </cols>
  <sheetData>
    <row r="1" spans="2:45" ht="18" x14ac:dyDescent="0.35">
      <c r="B1" s="21">
        <v>2021</v>
      </c>
      <c r="C1" s="5" t="s">
        <v>2</v>
      </c>
      <c r="D1" s="5" t="s">
        <v>1</v>
      </c>
      <c r="E1" s="5" t="s">
        <v>3</v>
      </c>
      <c r="F1" s="5" t="s">
        <v>4</v>
      </c>
      <c r="G1" s="5" t="s">
        <v>5</v>
      </c>
      <c r="I1" s="28"/>
      <c r="K1" s="1" t="s">
        <v>29</v>
      </c>
      <c r="L1" s="1" t="s">
        <v>30</v>
      </c>
      <c r="M1" s="1" t="s">
        <v>31</v>
      </c>
      <c r="N1" s="1" t="s">
        <v>32</v>
      </c>
      <c r="O1" s="1" t="s">
        <v>26</v>
      </c>
      <c r="P1" s="1" t="s">
        <v>27</v>
      </c>
      <c r="Q1" s="1" t="s">
        <v>28</v>
      </c>
      <c r="R1" s="29"/>
      <c r="T1" s="1" t="str">
        <f t="shared" ref="T1:Z1" si="0">K1</f>
        <v>Mon</v>
      </c>
      <c r="U1" s="1" t="str">
        <f t="shared" si="0"/>
        <v>Tue</v>
      </c>
      <c r="V1" s="1" t="str">
        <f t="shared" si="0"/>
        <v>Wed</v>
      </c>
      <c r="W1" s="1" t="str">
        <f t="shared" si="0"/>
        <v>Thu</v>
      </c>
      <c r="X1" s="1" t="str">
        <f t="shared" si="0"/>
        <v>Fri</v>
      </c>
      <c r="Y1" s="1" t="str">
        <f t="shared" si="0"/>
        <v>Sat</v>
      </c>
      <c r="Z1" s="1" t="str">
        <f t="shared" si="0"/>
        <v>Sun</v>
      </c>
      <c r="AA1" s="29"/>
      <c r="AC1" s="1" t="str">
        <f>K1</f>
        <v>Mon</v>
      </c>
      <c r="AD1" s="1" t="str">
        <f t="shared" ref="AD1:AI1" si="1">L1</f>
        <v>Tue</v>
      </c>
      <c r="AE1" s="1" t="str">
        <f t="shared" si="1"/>
        <v>Wed</v>
      </c>
      <c r="AF1" s="1" t="str">
        <f t="shared" si="1"/>
        <v>Thu</v>
      </c>
      <c r="AG1" s="1" t="str">
        <f t="shared" si="1"/>
        <v>Fri</v>
      </c>
      <c r="AH1" s="1" t="str">
        <f t="shared" si="1"/>
        <v>Sat</v>
      </c>
      <c r="AI1" s="1" t="str">
        <f t="shared" si="1"/>
        <v>Sun</v>
      </c>
      <c r="AJ1" s="29"/>
      <c r="AL1" s="1" t="str">
        <f>T1</f>
        <v>Mon</v>
      </c>
      <c r="AM1" s="1" t="str">
        <f t="shared" ref="AM1:AR1" si="2">U1</f>
        <v>Tue</v>
      </c>
      <c r="AN1" s="1" t="str">
        <f t="shared" si="2"/>
        <v>Wed</v>
      </c>
      <c r="AO1" s="1" t="str">
        <f t="shared" si="2"/>
        <v>Thu</v>
      </c>
      <c r="AP1" s="1" t="str">
        <f t="shared" si="2"/>
        <v>Fri</v>
      </c>
      <c r="AQ1" s="1" t="str">
        <f t="shared" si="2"/>
        <v>Sat</v>
      </c>
      <c r="AR1" s="1" t="str">
        <f t="shared" si="2"/>
        <v>Sun</v>
      </c>
      <c r="AS1" s="28"/>
    </row>
    <row r="2" spans="2:45" x14ac:dyDescent="0.3">
      <c r="B2" s="2" t="s">
        <v>0</v>
      </c>
      <c r="C2" s="2" t="s">
        <v>8</v>
      </c>
      <c r="D2" s="2" t="s">
        <v>10</v>
      </c>
      <c r="E2" s="2" t="s">
        <v>13</v>
      </c>
      <c r="F2" s="2" t="s">
        <v>14</v>
      </c>
      <c r="I2" s="28"/>
      <c r="J2" s="31" t="s">
        <v>8</v>
      </c>
      <c r="K2" s="32"/>
      <c r="L2" s="32"/>
      <c r="M2" s="32"/>
      <c r="N2" s="32"/>
      <c r="O2" s="32">
        <v>1</v>
      </c>
      <c r="P2" s="32">
        <v>2</v>
      </c>
      <c r="Q2" s="33">
        <v>3</v>
      </c>
      <c r="R2" s="34"/>
      <c r="S2" s="35" t="s">
        <v>22</v>
      </c>
      <c r="T2" s="36"/>
      <c r="U2" s="36"/>
      <c r="V2" s="36"/>
      <c r="W2" s="37">
        <v>1</v>
      </c>
      <c r="X2" s="37">
        <f>W2+1</f>
        <v>2</v>
      </c>
      <c r="Y2" s="36">
        <f>X2+1</f>
        <v>3</v>
      </c>
      <c r="Z2" s="38">
        <f>Y2+1</f>
        <v>4</v>
      </c>
      <c r="AA2" s="34"/>
      <c r="AB2" s="39" t="s">
        <v>24</v>
      </c>
      <c r="AC2" s="36"/>
      <c r="AD2" s="36"/>
      <c r="AE2" s="36"/>
      <c r="AF2" s="40">
        <v>1</v>
      </c>
      <c r="AG2" s="40">
        <f>AF2+1</f>
        <v>2</v>
      </c>
      <c r="AH2" s="36">
        <f>AG2+1</f>
        <v>3</v>
      </c>
      <c r="AI2" s="38">
        <f>AH2+1</f>
        <v>4</v>
      </c>
      <c r="AJ2" s="34"/>
      <c r="AK2" s="39" t="s">
        <v>14</v>
      </c>
      <c r="AL2" s="36"/>
      <c r="AM2" s="36"/>
      <c r="AN2" s="36"/>
      <c r="AO2" s="36"/>
      <c r="AP2" s="37">
        <v>1</v>
      </c>
      <c r="AQ2" s="32">
        <f>AP2+1</f>
        <v>2</v>
      </c>
      <c r="AR2" s="33">
        <f>AQ2+1</f>
        <v>3</v>
      </c>
      <c r="AS2" s="28"/>
    </row>
    <row r="3" spans="2:45" x14ac:dyDescent="0.3">
      <c r="B3" s="2">
        <v>1</v>
      </c>
      <c r="C3" s="62"/>
      <c r="D3" s="62"/>
      <c r="E3" s="62"/>
      <c r="F3" s="62"/>
      <c r="G3" s="2">
        <f t="shared" ref="G3:G17" si="3">SUM(C3:F3)</f>
        <v>0</v>
      </c>
      <c r="I3" s="28"/>
      <c r="J3" s="15"/>
      <c r="K3" s="41">
        <v>4</v>
      </c>
      <c r="L3" s="41">
        <v>5</v>
      </c>
      <c r="M3" s="41">
        <v>6</v>
      </c>
      <c r="N3" s="41">
        <v>7</v>
      </c>
      <c r="O3" s="41">
        <v>8</v>
      </c>
      <c r="P3" s="42">
        <v>9</v>
      </c>
      <c r="Q3" s="43">
        <v>10</v>
      </c>
      <c r="R3" s="34"/>
      <c r="S3" s="44"/>
      <c r="T3" s="41">
        <f>Z2+1</f>
        <v>5</v>
      </c>
      <c r="U3" s="41">
        <f t="shared" ref="U3:Z6" si="4">T3+1</f>
        <v>6</v>
      </c>
      <c r="V3" s="41">
        <f t="shared" si="4"/>
        <v>7</v>
      </c>
      <c r="W3" s="41">
        <f t="shared" si="4"/>
        <v>8</v>
      </c>
      <c r="X3" s="41">
        <f t="shared" si="4"/>
        <v>9</v>
      </c>
      <c r="Y3" s="45">
        <f t="shared" si="4"/>
        <v>10</v>
      </c>
      <c r="Z3" s="46">
        <f t="shared" si="4"/>
        <v>11</v>
      </c>
      <c r="AA3" s="34"/>
      <c r="AB3" s="47"/>
      <c r="AC3" s="48">
        <f>AI2+1</f>
        <v>5</v>
      </c>
      <c r="AD3" s="48">
        <f t="shared" ref="AD3:AI6" si="5">AC3+1</f>
        <v>6</v>
      </c>
      <c r="AE3" s="48">
        <f t="shared" si="5"/>
        <v>7</v>
      </c>
      <c r="AF3" s="48">
        <f t="shared" si="5"/>
        <v>8</v>
      </c>
      <c r="AG3" s="48">
        <f t="shared" si="5"/>
        <v>9</v>
      </c>
      <c r="AH3" s="45">
        <f t="shared" si="5"/>
        <v>10</v>
      </c>
      <c r="AI3" s="46">
        <f t="shared" si="5"/>
        <v>11</v>
      </c>
      <c r="AJ3" s="34"/>
      <c r="AK3" s="47"/>
      <c r="AL3" s="41">
        <f>AR2+1</f>
        <v>4</v>
      </c>
      <c r="AM3" s="49">
        <f t="shared" ref="AM3:AR11" si="6">AL3+1</f>
        <v>5</v>
      </c>
      <c r="AN3" s="49">
        <f t="shared" si="6"/>
        <v>6</v>
      </c>
      <c r="AO3" s="49">
        <f t="shared" si="6"/>
        <v>7</v>
      </c>
      <c r="AP3" s="50">
        <f t="shared" si="6"/>
        <v>8</v>
      </c>
      <c r="AQ3" s="42">
        <f t="shared" si="6"/>
        <v>9</v>
      </c>
      <c r="AR3" s="43">
        <f t="shared" si="6"/>
        <v>10</v>
      </c>
      <c r="AS3" s="28"/>
    </row>
    <row r="4" spans="2:45" x14ac:dyDescent="0.3">
      <c r="B4" s="3">
        <v>2</v>
      </c>
      <c r="C4" s="63"/>
      <c r="D4" s="63"/>
      <c r="E4" s="63"/>
      <c r="F4" s="63"/>
      <c r="G4" s="3">
        <f t="shared" si="3"/>
        <v>0</v>
      </c>
      <c r="I4" s="28"/>
      <c r="J4" s="15"/>
      <c r="K4" s="41">
        <v>11</v>
      </c>
      <c r="L4" s="41">
        <v>12</v>
      </c>
      <c r="M4" s="41">
        <v>13</v>
      </c>
      <c r="N4" s="41">
        <v>14</v>
      </c>
      <c r="O4" s="41">
        <v>15</v>
      </c>
      <c r="P4" s="42">
        <v>16</v>
      </c>
      <c r="Q4" s="43">
        <v>17</v>
      </c>
      <c r="R4" s="34"/>
      <c r="S4" s="44"/>
      <c r="T4" s="41">
        <f>Z3+1</f>
        <v>12</v>
      </c>
      <c r="U4" s="41">
        <f t="shared" si="4"/>
        <v>13</v>
      </c>
      <c r="V4" s="41">
        <f t="shared" si="4"/>
        <v>14</v>
      </c>
      <c r="W4" s="41">
        <f t="shared" si="4"/>
        <v>15</v>
      </c>
      <c r="X4" s="41">
        <f t="shared" si="4"/>
        <v>16</v>
      </c>
      <c r="Y4" s="45">
        <f t="shared" si="4"/>
        <v>17</v>
      </c>
      <c r="Z4" s="46">
        <f t="shared" si="4"/>
        <v>18</v>
      </c>
      <c r="AA4" s="34"/>
      <c r="AB4" s="47"/>
      <c r="AC4" s="48">
        <f>AI3+1</f>
        <v>12</v>
      </c>
      <c r="AD4" s="48">
        <f t="shared" si="5"/>
        <v>13</v>
      </c>
      <c r="AE4" s="48">
        <f t="shared" si="5"/>
        <v>14</v>
      </c>
      <c r="AF4" s="48">
        <f t="shared" si="5"/>
        <v>15</v>
      </c>
      <c r="AG4" s="48">
        <f t="shared" si="5"/>
        <v>16</v>
      </c>
      <c r="AH4" s="45">
        <f t="shared" si="5"/>
        <v>17</v>
      </c>
      <c r="AI4" s="46">
        <f t="shared" si="5"/>
        <v>18</v>
      </c>
      <c r="AJ4" s="34"/>
      <c r="AK4" s="47"/>
      <c r="AL4" s="41">
        <f>AR3+1</f>
        <v>11</v>
      </c>
      <c r="AM4" s="49">
        <f t="shared" si="6"/>
        <v>12</v>
      </c>
      <c r="AN4" s="49">
        <f t="shared" si="6"/>
        <v>13</v>
      </c>
      <c r="AO4" s="49">
        <f t="shared" si="6"/>
        <v>14</v>
      </c>
      <c r="AP4" s="50">
        <f t="shared" si="6"/>
        <v>15</v>
      </c>
      <c r="AQ4" s="42">
        <f t="shared" si="6"/>
        <v>16</v>
      </c>
      <c r="AR4" s="43">
        <f t="shared" si="6"/>
        <v>17</v>
      </c>
      <c r="AS4" s="28"/>
    </row>
    <row r="5" spans="2:45" x14ac:dyDescent="0.3">
      <c r="B5" s="3">
        <v>3</v>
      </c>
      <c r="C5" s="63"/>
      <c r="D5" s="63"/>
      <c r="E5" s="63"/>
      <c r="F5" s="63"/>
      <c r="G5" s="3">
        <f t="shared" si="3"/>
        <v>0</v>
      </c>
      <c r="I5" s="28"/>
      <c r="J5" s="15"/>
      <c r="K5" s="41">
        <v>18</v>
      </c>
      <c r="L5" s="41">
        <v>19</v>
      </c>
      <c r="M5" s="41">
        <v>20</v>
      </c>
      <c r="N5" s="41">
        <v>21</v>
      </c>
      <c r="O5" s="41">
        <v>22</v>
      </c>
      <c r="P5" s="42">
        <v>23</v>
      </c>
      <c r="Q5" s="43">
        <v>24</v>
      </c>
      <c r="R5" s="34"/>
      <c r="S5" s="44"/>
      <c r="T5" s="41">
        <f>Z4+1</f>
        <v>19</v>
      </c>
      <c r="U5" s="49">
        <f t="shared" si="4"/>
        <v>20</v>
      </c>
      <c r="V5" s="49">
        <f t="shared" si="4"/>
        <v>21</v>
      </c>
      <c r="W5" s="49">
        <f t="shared" si="4"/>
        <v>22</v>
      </c>
      <c r="X5" s="50">
        <f t="shared" si="4"/>
        <v>23</v>
      </c>
      <c r="Y5" s="45">
        <f t="shared" si="4"/>
        <v>24</v>
      </c>
      <c r="Z5" s="46">
        <f t="shared" si="4"/>
        <v>25</v>
      </c>
      <c r="AA5" s="34"/>
      <c r="AB5" s="47"/>
      <c r="AC5" s="48">
        <f>AI4+1</f>
        <v>19</v>
      </c>
      <c r="AD5" s="48">
        <f t="shared" si="5"/>
        <v>20</v>
      </c>
      <c r="AE5" s="48">
        <f t="shared" si="5"/>
        <v>21</v>
      </c>
      <c r="AF5" s="48">
        <f t="shared" si="5"/>
        <v>22</v>
      </c>
      <c r="AG5" s="48">
        <f t="shared" si="5"/>
        <v>23</v>
      </c>
      <c r="AH5" s="45">
        <f t="shared" si="5"/>
        <v>24</v>
      </c>
      <c r="AI5" s="46">
        <f t="shared" si="5"/>
        <v>25</v>
      </c>
      <c r="AJ5" s="34"/>
      <c r="AK5" s="47"/>
      <c r="AL5" s="41">
        <f>AR4+1</f>
        <v>18</v>
      </c>
      <c r="AM5" s="49">
        <f t="shared" si="6"/>
        <v>19</v>
      </c>
      <c r="AN5" s="49">
        <f t="shared" si="6"/>
        <v>20</v>
      </c>
      <c r="AO5" s="49">
        <f t="shared" si="6"/>
        <v>21</v>
      </c>
      <c r="AP5" s="50">
        <f t="shared" si="6"/>
        <v>22</v>
      </c>
      <c r="AQ5" s="42">
        <f t="shared" si="6"/>
        <v>23</v>
      </c>
      <c r="AR5" s="43">
        <f t="shared" si="6"/>
        <v>24</v>
      </c>
      <c r="AS5" s="28"/>
    </row>
    <row r="6" spans="2:45" x14ac:dyDescent="0.3">
      <c r="B6" s="4">
        <v>4</v>
      </c>
      <c r="C6" s="64"/>
      <c r="D6" s="63"/>
      <c r="E6" s="64"/>
      <c r="F6" s="64"/>
      <c r="G6" s="4">
        <f t="shared" si="3"/>
        <v>0</v>
      </c>
      <c r="I6" s="28"/>
      <c r="J6" s="15"/>
      <c r="K6" s="41">
        <v>25</v>
      </c>
      <c r="L6" s="41">
        <v>26</v>
      </c>
      <c r="M6" s="41">
        <v>27</v>
      </c>
      <c r="N6" s="41">
        <v>28</v>
      </c>
      <c r="O6" s="41">
        <v>29</v>
      </c>
      <c r="P6" s="42">
        <v>30</v>
      </c>
      <c r="Q6" s="43">
        <v>31</v>
      </c>
      <c r="R6" s="34"/>
      <c r="S6" s="51"/>
      <c r="T6" s="52">
        <f>Z5+1</f>
        <v>26</v>
      </c>
      <c r="U6" s="53">
        <f t="shared" si="4"/>
        <v>27</v>
      </c>
      <c r="V6" s="53">
        <f t="shared" si="4"/>
        <v>28</v>
      </c>
      <c r="W6" s="53">
        <f t="shared" si="4"/>
        <v>29</v>
      </c>
      <c r="X6" s="54">
        <f t="shared" si="4"/>
        <v>30</v>
      </c>
      <c r="Y6" s="55"/>
      <c r="Z6" s="56"/>
      <c r="AA6" s="34"/>
      <c r="AB6" s="57"/>
      <c r="AC6" s="58">
        <f>AI5+1</f>
        <v>26</v>
      </c>
      <c r="AD6" s="58">
        <f t="shared" si="5"/>
        <v>27</v>
      </c>
      <c r="AE6" s="58">
        <f t="shared" si="5"/>
        <v>28</v>
      </c>
      <c r="AF6" s="58">
        <f t="shared" si="5"/>
        <v>29</v>
      </c>
      <c r="AG6" s="58">
        <f t="shared" si="5"/>
        <v>30</v>
      </c>
      <c r="AH6" s="55">
        <f t="shared" si="5"/>
        <v>31</v>
      </c>
      <c r="AI6" s="56"/>
      <c r="AJ6" s="34"/>
      <c r="AK6" s="47"/>
      <c r="AL6" s="41">
        <f>AR5+1</f>
        <v>25</v>
      </c>
      <c r="AM6" s="41">
        <f t="shared" si="6"/>
        <v>26</v>
      </c>
      <c r="AN6" s="41">
        <f t="shared" si="6"/>
        <v>27</v>
      </c>
      <c r="AO6" s="41">
        <f t="shared" si="6"/>
        <v>28</v>
      </c>
      <c r="AP6" s="41">
        <f t="shared" si="6"/>
        <v>29</v>
      </c>
      <c r="AQ6" s="42">
        <f t="shared" si="6"/>
        <v>30</v>
      </c>
      <c r="AR6" s="43">
        <f t="shared" si="6"/>
        <v>31</v>
      </c>
      <c r="AS6" s="28"/>
    </row>
    <row r="7" spans="2:45" x14ac:dyDescent="0.3">
      <c r="B7" s="3"/>
      <c r="C7" s="62" t="s">
        <v>9</v>
      </c>
      <c r="D7" s="62" t="s">
        <v>11</v>
      </c>
      <c r="E7" s="62" t="s">
        <v>18</v>
      </c>
      <c r="F7" s="62" t="s">
        <v>19</v>
      </c>
      <c r="I7" s="28"/>
      <c r="J7" s="16"/>
      <c r="K7" s="59"/>
      <c r="L7" s="59"/>
      <c r="M7" s="59"/>
      <c r="N7" s="59"/>
      <c r="O7" s="59"/>
      <c r="P7" s="59"/>
      <c r="Q7" s="60"/>
      <c r="R7" s="34"/>
      <c r="S7" s="35" t="s">
        <v>11</v>
      </c>
      <c r="T7" s="36"/>
      <c r="U7" s="36"/>
      <c r="V7" s="36"/>
      <c r="W7" s="36"/>
      <c r="X7" s="36"/>
      <c r="Y7" s="36">
        <v>1</v>
      </c>
      <c r="Z7" s="38">
        <f>Y7+1</f>
        <v>2</v>
      </c>
      <c r="AA7" s="34"/>
      <c r="AB7" s="39" t="s">
        <v>18</v>
      </c>
      <c r="AC7" s="36"/>
      <c r="AD7" s="36"/>
      <c r="AE7" s="36"/>
      <c r="AF7" s="36"/>
      <c r="AG7" s="36"/>
      <c r="AH7" s="36"/>
      <c r="AI7" s="38">
        <v>1</v>
      </c>
      <c r="AJ7" s="34"/>
      <c r="AK7" s="39" t="s">
        <v>19</v>
      </c>
      <c r="AL7" s="37">
        <v>1</v>
      </c>
      <c r="AM7" s="37">
        <f t="shared" si="6"/>
        <v>2</v>
      </c>
      <c r="AN7" s="37">
        <f t="shared" si="6"/>
        <v>3</v>
      </c>
      <c r="AO7" s="37">
        <f t="shared" si="6"/>
        <v>4</v>
      </c>
      <c r="AP7" s="37">
        <f t="shared" si="6"/>
        <v>5</v>
      </c>
      <c r="AQ7" s="32">
        <f t="shared" si="6"/>
        <v>6</v>
      </c>
      <c r="AR7" s="33">
        <f t="shared" si="6"/>
        <v>7</v>
      </c>
      <c r="AS7" s="28"/>
    </row>
    <row r="8" spans="2:45" x14ac:dyDescent="0.3">
      <c r="B8" s="2">
        <v>5</v>
      </c>
      <c r="C8" s="62"/>
      <c r="D8" s="62"/>
      <c r="E8" s="62"/>
      <c r="F8" s="62"/>
      <c r="G8" s="2">
        <f t="shared" ref="G8" si="7">SUM(C8:F8)</f>
        <v>0</v>
      </c>
      <c r="I8" s="28"/>
      <c r="J8" s="31" t="s">
        <v>9</v>
      </c>
      <c r="K8" s="37">
        <v>1</v>
      </c>
      <c r="L8" s="37">
        <f>K8+1</f>
        <v>2</v>
      </c>
      <c r="M8" s="37">
        <f t="shared" ref="M8:Q9" si="8">L8+1</f>
        <v>3</v>
      </c>
      <c r="N8" s="37">
        <f t="shared" si="8"/>
        <v>4</v>
      </c>
      <c r="O8" s="37">
        <f t="shared" si="8"/>
        <v>5</v>
      </c>
      <c r="P8" s="32">
        <f t="shared" si="8"/>
        <v>6</v>
      </c>
      <c r="Q8" s="33">
        <f t="shared" si="8"/>
        <v>7</v>
      </c>
      <c r="R8" s="34"/>
      <c r="S8" s="44"/>
      <c r="T8" s="41">
        <f>Z7+1</f>
        <v>3</v>
      </c>
      <c r="U8" s="49">
        <f t="shared" ref="U8:Z11" si="9">T8+1</f>
        <v>4</v>
      </c>
      <c r="V8" s="49">
        <f t="shared" si="9"/>
        <v>5</v>
      </c>
      <c r="W8" s="49">
        <f t="shared" si="9"/>
        <v>6</v>
      </c>
      <c r="X8" s="50">
        <f t="shared" si="9"/>
        <v>7</v>
      </c>
      <c r="Y8" s="45">
        <f t="shared" si="9"/>
        <v>8</v>
      </c>
      <c r="Z8" s="46">
        <f t="shared" si="9"/>
        <v>9</v>
      </c>
      <c r="AA8" s="34"/>
      <c r="AB8" s="47"/>
      <c r="AC8" s="48">
        <f>AI7+1</f>
        <v>2</v>
      </c>
      <c r="AD8" s="48">
        <f t="shared" ref="AD8:AI12" si="10">AC8+1</f>
        <v>3</v>
      </c>
      <c r="AE8" s="48">
        <f t="shared" si="10"/>
        <v>4</v>
      </c>
      <c r="AF8" s="48">
        <f t="shared" si="10"/>
        <v>5</v>
      </c>
      <c r="AG8" s="48">
        <f t="shared" si="10"/>
        <v>6</v>
      </c>
      <c r="AH8" s="45">
        <f t="shared" si="10"/>
        <v>7</v>
      </c>
      <c r="AI8" s="46">
        <f t="shared" si="10"/>
        <v>8</v>
      </c>
      <c r="AJ8" s="34"/>
      <c r="AK8" s="47"/>
      <c r="AL8" s="41">
        <f>AR7+1</f>
        <v>8</v>
      </c>
      <c r="AM8" s="41">
        <f t="shared" si="6"/>
        <v>9</v>
      </c>
      <c r="AN8" s="41">
        <f t="shared" si="6"/>
        <v>10</v>
      </c>
      <c r="AO8" s="41">
        <f t="shared" si="6"/>
        <v>11</v>
      </c>
      <c r="AP8" s="41">
        <f t="shared" si="6"/>
        <v>12</v>
      </c>
      <c r="AQ8" s="42">
        <f t="shared" si="6"/>
        <v>13</v>
      </c>
      <c r="AR8" s="43">
        <f t="shared" si="6"/>
        <v>14</v>
      </c>
      <c r="AS8" s="28"/>
    </row>
    <row r="9" spans="2:45" x14ac:dyDescent="0.3">
      <c r="B9" s="3">
        <v>6</v>
      </c>
      <c r="C9" s="63"/>
      <c r="D9" s="63"/>
      <c r="E9" s="63"/>
      <c r="F9" s="63"/>
      <c r="G9" s="3">
        <f t="shared" si="3"/>
        <v>0</v>
      </c>
      <c r="I9" s="28"/>
      <c r="J9" s="15"/>
      <c r="K9" s="41">
        <f>Q8+1</f>
        <v>8</v>
      </c>
      <c r="L9" s="41">
        <f>K9+1</f>
        <v>9</v>
      </c>
      <c r="M9" s="41">
        <f t="shared" si="8"/>
        <v>10</v>
      </c>
      <c r="N9" s="41">
        <f t="shared" si="8"/>
        <v>11</v>
      </c>
      <c r="O9" s="41">
        <f t="shared" si="8"/>
        <v>12</v>
      </c>
      <c r="P9" s="42">
        <f t="shared" si="8"/>
        <v>13</v>
      </c>
      <c r="Q9" s="43">
        <f t="shared" si="8"/>
        <v>14</v>
      </c>
      <c r="R9" s="34"/>
      <c r="S9" s="44"/>
      <c r="T9" s="41">
        <f>Z8+1</f>
        <v>10</v>
      </c>
      <c r="U9" s="50">
        <f t="shared" si="9"/>
        <v>11</v>
      </c>
      <c r="V9" s="50">
        <f t="shared" si="9"/>
        <v>12</v>
      </c>
      <c r="W9" s="50">
        <f t="shared" si="9"/>
        <v>13</v>
      </c>
      <c r="X9" s="41">
        <f t="shared" si="9"/>
        <v>14</v>
      </c>
      <c r="Y9" s="45">
        <f t="shared" si="9"/>
        <v>15</v>
      </c>
      <c r="Z9" s="46">
        <f t="shared" si="9"/>
        <v>16</v>
      </c>
      <c r="AA9" s="34"/>
      <c r="AB9" s="47"/>
      <c r="AC9" s="48">
        <f>AI8+1</f>
        <v>9</v>
      </c>
      <c r="AD9" s="48">
        <f t="shared" si="10"/>
        <v>10</v>
      </c>
      <c r="AE9" s="48">
        <f t="shared" si="10"/>
        <v>11</v>
      </c>
      <c r="AF9" s="48">
        <f t="shared" si="10"/>
        <v>12</v>
      </c>
      <c r="AG9" s="48">
        <f t="shared" si="10"/>
        <v>13</v>
      </c>
      <c r="AH9" s="45">
        <f t="shared" si="10"/>
        <v>14</v>
      </c>
      <c r="AI9" s="46">
        <f t="shared" si="10"/>
        <v>15</v>
      </c>
      <c r="AJ9" s="34"/>
      <c r="AK9" s="47"/>
      <c r="AL9" s="48">
        <f>AR8+1</f>
        <v>15</v>
      </c>
      <c r="AM9" s="48">
        <f t="shared" si="6"/>
        <v>16</v>
      </c>
      <c r="AN9" s="48">
        <f t="shared" si="6"/>
        <v>17</v>
      </c>
      <c r="AO9" s="48">
        <f t="shared" si="6"/>
        <v>18</v>
      </c>
      <c r="AP9" s="48">
        <f t="shared" si="6"/>
        <v>19</v>
      </c>
      <c r="AQ9" s="42">
        <f t="shared" si="6"/>
        <v>20</v>
      </c>
      <c r="AR9" s="43">
        <f t="shared" si="6"/>
        <v>21</v>
      </c>
      <c r="AS9" s="28"/>
    </row>
    <row r="10" spans="2:45" x14ac:dyDescent="0.3">
      <c r="B10" s="3">
        <v>7</v>
      </c>
      <c r="C10" s="63"/>
      <c r="D10" s="63"/>
      <c r="E10" s="63"/>
      <c r="F10" s="63"/>
      <c r="G10" s="3">
        <f t="shared" si="3"/>
        <v>0</v>
      </c>
      <c r="I10" s="28"/>
      <c r="J10" s="15"/>
      <c r="K10" s="41">
        <f t="shared" ref="K10:K11" si="11">Q9+1</f>
        <v>15</v>
      </c>
      <c r="L10" s="41">
        <f t="shared" ref="L10:Q11" si="12">K10+1</f>
        <v>16</v>
      </c>
      <c r="M10" s="41">
        <f t="shared" si="12"/>
        <v>17</v>
      </c>
      <c r="N10" s="41">
        <f t="shared" si="12"/>
        <v>18</v>
      </c>
      <c r="O10" s="41">
        <f t="shared" si="12"/>
        <v>19</v>
      </c>
      <c r="P10" s="42">
        <f t="shared" si="12"/>
        <v>20</v>
      </c>
      <c r="Q10" s="43">
        <f t="shared" si="12"/>
        <v>21</v>
      </c>
      <c r="R10" s="34"/>
      <c r="S10" s="44"/>
      <c r="T10" s="61">
        <f>Z9+1</f>
        <v>17</v>
      </c>
      <c r="U10" s="61">
        <f t="shared" si="9"/>
        <v>18</v>
      </c>
      <c r="V10" s="61">
        <f t="shared" si="9"/>
        <v>19</v>
      </c>
      <c r="W10" s="61">
        <f t="shared" si="9"/>
        <v>20</v>
      </c>
      <c r="X10" s="61">
        <f t="shared" si="9"/>
        <v>21</v>
      </c>
      <c r="Y10" s="45">
        <f t="shared" si="9"/>
        <v>22</v>
      </c>
      <c r="Z10" s="46">
        <f t="shared" si="9"/>
        <v>23</v>
      </c>
      <c r="AA10" s="34"/>
      <c r="AB10" s="47"/>
      <c r="AC10" s="41">
        <f>AI9+1</f>
        <v>16</v>
      </c>
      <c r="AD10" s="41">
        <f t="shared" si="10"/>
        <v>17</v>
      </c>
      <c r="AE10" s="41">
        <f t="shared" si="10"/>
        <v>18</v>
      </c>
      <c r="AF10" s="41">
        <f t="shared" si="10"/>
        <v>19</v>
      </c>
      <c r="AG10" s="41">
        <f t="shared" si="10"/>
        <v>20</v>
      </c>
      <c r="AH10" s="45">
        <f t="shared" si="10"/>
        <v>21</v>
      </c>
      <c r="AI10" s="46">
        <f t="shared" si="10"/>
        <v>22</v>
      </c>
      <c r="AJ10" s="34"/>
      <c r="AK10" s="47"/>
      <c r="AL10" s="48">
        <f>AR9+1</f>
        <v>22</v>
      </c>
      <c r="AM10" s="48">
        <f t="shared" si="6"/>
        <v>23</v>
      </c>
      <c r="AN10" s="48">
        <f t="shared" si="6"/>
        <v>24</v>
      </c>
      <c r="AO10" s="48">
        <f t="shared" si="6"/>
        <v>25</v>
      </c>
      <c r="AP10" s="48">
        <f t="shared" si="6"/>
        <v>26</v>
      </c>
      <c r="AQ10" s="42">
        <f t="shared" si="6"/>
        <v>27</v>
      </c>
      <c r="AR10" s="43">
        <f t="shared" si="6"/>
        <v>28</v>
      </c>
      <c r="AS10" s="28"/>
    </row>
    <row r="11" spans="2:45" x14ac:dyDescent="0.3">
      <c r="B11" s="4">
        <v>8</v>
      </c>
      <c r="C11" s="64"/>
      <c r="D11" s="64"/>
      <c r="E11" s="64"/>
      <c r="F11" s="64"/>
      <c r="G11" s="4">
        <f t="shared" si="3"/>
        <v>0</v>
      </c>
      <c r="I11" s="28"/>
      <c r="J11" s="15"/>
      <c r="K11" s="41">
        <f t="shared" si="11"/>
        <v>22</v>
      </c>
      <c r="L11" s="41">
        <f t="shared" si="12"/>
        <v>23</v>
      </c>
      <c r="M11" s="41">
        <f t="shared" si="12"/>
        <v>24</v>
      </c>
      <c r="N11" s="41">
        <f t="shared" si="12"/>
        <v>25</v>
      </c>
      <c r="O11" s="41">
        <f t="shared" si="12"/>
        <v>26</v>
      </c>
      <c r="P11" s="42">
        <f t="shared" si="12"/>
        <v>27</v>
      </c>
      <c r="Q11" s="43">
        <f t="shared" si="12"/>
        <v>28</v>
      </c>
      <c r="R11" s="34"/>
      <c r="S11" s="44"/>
      <c r="T11" s="61">
        <f>Z10+1</f>
        <v>24</v>
      </c>
      <c r="U11" s="61">
        <f t="shared" si="9"/>
        <v>25</v>
      </c>
      <c r="V11" s="61">
        <f t="shared" si="9"/>
        <v>26</v>
      </c>
      <c r="W11" s="61">
        <f t="shared" si="9"/>
        <v>27</v>
      </c>
      <c r="X11" s="61">
        <f t="shared" si="9"/>
        <v>28</v>
      </c>
      <c r="Y11" s="45">
        <f t="shared" si="9"/>
        <v>29</v>
      </c>
      <c r="Z11" s="46">
        <f t="shared" si="9"/>
        <v>30</v>
      </c>
      <c r="AA11" s="34"/>
      <c r="AB11" s="47"/>
      <c r="AC11" s="48">
        <f t="shared" ref="AC11:AC12" si="13">AI10+1</f>
        <v>23</v>
      </c>
      <c r="AD11" s="48">
        <f t="shared" si="10"/>
        <v>24</v>
      </c>
      <c r="AE11" s="48">
        <f t="shared" si="10"/>
        <v>25</v>
      </c>
      <c r="AF11" s="48">
        <f t="shared" si="10"/>
        <v>26</v>
      </c>
      <c r="AG11" s="48">
        <f t="shared" si="10"/>
        <v>27</v>
      </c>
      <c r="AH11" s="45">
        <f t="shared" si="10"/>
        <v>28</v>
      </c>
      <c r="AI11" s="46">
        <f t="shared" si="10"/>
        <v>29</v>
      </c>
      <c r="AJ11" s="34"/>
      <c r="AK11" s="47"/>
      <c r="AL11" s="48">
        <f>AR10+1</f>
        <v>29</v>
      </c>
      <c r="AM11" s="48">
        <f t="shared" si="6"/>
        <v>30</v>
      </c>
      <c r="AN11" s="45"/>
      <c r="AO11" s="45"/>
      <c r="AP11" s="45"/>
      <c r="AQ11" s="42"/>
      <c r="AR11" s="43"/>
      <c r="AS11" s="28"/>
    </row>
    <row r="12" spans="2:45" x14ac:dyDescent="0.3">
      <c r="B12" s="3"/>
      <c r="C12" s="62" t="s">
        <v>15</v>
      </c>
      <c r="D12" s="62" t="s">
        <v>12</v>
      </c>
      <c r="E12" s="62" t="s">
        <v>16</v>
      </c>
      <c r="F12" s="62" t="s">
        <v>17</v>
      </c>
      <c r="I12" s="28"/>
      <c r="J12" s="16"/>
      <c r="K12" s="59"/>
      <c r="L12" s="59"/>
      <c r="M12" s="59"/>
      <c r="N12" s="59"/>
      <c r="O12" s="59"/>
      <c r="P12" s="59"/>
      <c r="Q12" s="60"/>
      <c r="R12" s="34"/>
      <c r="S12" s="51"/>
      <c r="T12" s="61">
        <f>Z11+1</f>
        <v>31</v>
      </c>
      <c r="U12" s="55"/>
      <c r="V12" s="55"/>
      <c r="W12" s="55"/>
      <c r="X12" s="55"/>
      <c r="Y12" s="55"/>
      <c r="Z12" s="56"/>
      <c r="AA12" s="34"/>
      <c r="AB12" s="57"/>
      <c r="AC12" s="58">
        <f t="shared" si="13"/>
        <v>30</v>
      </c>
      <c r="AD12" s="58">
        <f t="shared" si="10"/>
        <v>31</v>
      </c>
      <c r="AE12" s="55"/>
      <c r="AF12" s="55"/>
      <c r="AG12" s="55"/>
      <c r="AH12" s="55"/>
      <c r="AI12" s="56"/>
      <c r="AJ12" s="34"/>
      <c r="AK12" s="57"/>
      <c r="AL12" s="55"/>
      <c r="AM12" s="55"/>
      <c r="AN12" s="55"/>
      <c r="AO12" s="55"/>
      <c r="AP12" s="55"/>
      <c r="AQ12" s="59"/>
      <c r="AR12" s="60"/>
      <c r="AS12" s="28"/>
    </row>
    <row r="13" spans="2:45" x14ac:dyDescent="0.3">
      <c r="B13" s="2">
        <v>9</v>
      </c>
      <c r="C13" s="62"/>
      <c r="D13" s="62"/>
      <c r="E13" s="62"/>
      <c r="F13" s="62"/>
      <c r="G13" s="2">
        <f t="shared" ref="G13" si="14">SUM(C13:F13)</f>
        <v>0</v>
      </c>
      <c r="I13" s="28"/>
      <c r="J13" s="31" t="s">
        <v>21</v>
      </c>
      <c r="K13" s="37">
        <v>1</v>
      </c>
      <c r="L13" s="37">
        <f t="shared" ref="L13:Q17" si="15">K13+1</f>
        <v>2</v>
      </c>
      <c r="M13" s="37">
        <f t="shared" si="15"/>
        <v>3</v>
      </c>
      <c r="N13" s="37">
        <f t="shared" si="15"/>
        <v>4</v>
      </c>
      <c r="O13" s="37">
        <f t="shared" si="15"/>
        <v>5</v>
      </c>
      <c r="P13" s="36">
        <f t="shared" si="15"/>
        <v>6</v>
      </c>
      <c r="Q13" s="38">
        <f t="shared" si="15"/>
        <v>7</v>
      </c>
      <c r="R13" s="34"/>
      <c r="S13" s="39" t="s">
        <v>23</v>
      </c>
      <c r="T13" s="36"/>
      <c r="U13" s="61">
        <v>1</v>
      </c>
      <c r="V13" s="61">
        <f>U13+1</f>
        <v>2</v>
      </c>
      <c r="W13" s="61">
        <f>V13+1</f>
        <v>3</v>
      </c>
      <c r="X13" s="61">
        <f>W13+1</f>
        <v>4</v>
      </c>
      <c r="Y13" s="36">
        <f>X13+1</f>
        <v>5</v>
      </c>
      <c r="Z13" s="38">
        <f>Y13+1</f>
        <v>6</v>
      </c>
      <c r="AA13" s="34"/>
      <c r="AB13" s="39" t="s">
        <v>25</v>
      </c>
      <c r="AC13" s="36"/>
      <c r="AD13" s="36"/>
      <c r="AE13" s="40">
        <v>1</v>
      </c>
      <c r="AF13" s="40">
        <f>AE13+1</f>
        <v>2</v>
      </c>
      <c r="AG13" s="40">
        <f>AF13+1</f>
        <v>3</v>
      </c>
      <c r="AH13" s="36">
        <f>AG13+1</f>
        <v>4</v>
      </c>
      <c r="AI13" s="38">
        <f>AH13+1</f>
        <v>5</v>
      </c>
      <c r="AJ13" s="34"/>
      <c r="AK13" s="39" t="s">
        <v>17</v>
      </c>
      <c r="AL13" s="36"/>
      <c r="AM13" s="36"/>
      <c r="AN13" s="40">
        <v>1</v>
      </c>
      <c r="AO13" s="40">
        <f>AN13+1</f>
        <v>2</v>
      </c>
      <c r="AP13" s="40">
        <f>AO13+1</f>
        <v>3</v>
      </c>
      <c r="AQ13" s="36">
        <f>AP13+1</f>
        <v>4</v>
      </c>
      <c r="AR13" s="38">
        <f>AQ13+1</f>
        <v>5</v>
      </c>
      <c r="AS13" s="28"/>
    </row>
    <row r="14" spans="2:45" x14ac:dyDescent="0.3">
      <c r="B14" s="3">
        <v>10</v>
      </c>
      <c r="C14" s="63"/>
      <c r="D14" s="63"/>
      <c r="E14" s="63"/>
      <c r="F14" s="63"/>
      <c r="G14" s="3">
        <f t="shared" si="3"/>
        <v>0</v>
      </c>
      <c r="I14" s="28"/>
      <c r="J14" s="15"/>
      <c r="K14" s="41">
        <f>Q13+1</f>
        <v>8</v>
      </c>
      <c r="L14" s="41">
        <f t="shared" si="15"/>
        <v>9</v>
      </c>
      <c r="M14" s="41">
        <f t="shared" si="15"/>
        <v>10</v>
      </c>
      <c r="N14" s="41">
        <f t="shared" si="15"/>
        <v>11</v>
      </c>
      <c r="O14" s="41">
        <f t="shared" si="15"/>
        <v>12</v>
      </c>
      <c r="P14" s="45">
        <f t="shared" si="15"/>
        <v>13</v>
      </c>
      <c r="Q14" s="46">
        <f t="shared" si="15"/>
        <v>14</v>
      </c>
      <c r="R14" s="34"/>
      <c r="S14" s="47"/>
      <c r="T14" s="61">
        <f>Z13+1</f>
        <v>7</v>
      </c>
      <c r="U14" s="61">
        <f t="shared" ref="U14:Z17" si="16">T14+1</f>
        <v>8</v>
      </c>
      <c r="V14" s="61">
        <f t="shared" si="16"/>
        <v>9</v>
      </c>
      <c r="W14" s="61">
        <f t="shared" si="16"/>
        <v>10</v>
      </c>
      <c r="X14" s="61">
        <f t="shared" si="16"/>
        <v>11</v>
      </c>
      <c r="Y14" s="45">
        <f t="shared" si="16"/>
        <v>12</v>
      </c>
      <c r="Z14" s="46">
        <f t="shared" si="16"/>
        <v>13</v>
      </c>
      <c r="AA14" s="34"/>
      <c r="AB14" s="47"/>
      <c r="AC14" s="48">
        <f>AI13+1</f>
        <v>6</v>
      </c>
      <c r="AD14" s="48">
        <f t="shared" ref="AD14:AI17" si="17">AC14+1</f>
        <v>7</v>
      </c>
      <c r="AE14" s="48">
        <f t="shared" si="17"/>
        <v>8</v>
      </c>
      <c r="AF14" s="48">
        <f t="shared" si="17"/>
        <v>9</v>
      </c>
      <c r="AG14" s="48">
        <f t="shared" si="17"/>
        <v>10</v>
      </c>
      <c r="AH14" s="45">
        <f t="shared" si="17"/>
        <v>11</v>
      </c>
      <c r="AI14" s="46">
        <f t="shared" si="17"/>
        <v>12</v>
      </c>
      <c r="AJ14" s="34"/>
      <c r="AK14" s="47"/>
      <c r="AL14" s="61">
        <f>AR13+1</f>
        <v>6</v>
      </c>
      <c r="AM14" s="61">
        <f t="shared" ref="AM14:AR17" si="18">AL14+1</f>
        <v>7</v>
      </c>
      <c r="AN14" s="61">
        <f t="shared" si="18"/>
        <v>8</v>
      </c>
      <c r="AO14" s="61">
        <f t="shared" si="18"/>
        <v>9</v>
      </c>
      <c r="AP14" s="61">
        <f t="shared" si="18"/>
        <v>10</v>
      </c>
      <c r="AQ14" s="45">
        <f t="shared" si="18"/>
        <v>11</v>
      </c>
      <c r="AR14" s="46">
        <f t="shared" si="18"/>
        <v>12</v>
      </c>
      <c r="AS14" s="28"/>
    </row>
    <row r="15" spans="2:45" x14ac:dyDescent="0.3">
      <c r="B15" s="3">
        <v>11</v>
      </c>
      <c r="C15" s="63"/>
      <c r="D15" s="63"/>
      <c r="E15" s="63"/>
      <c r="F15" s="63"/>
      <c r="G15" s="3">
        <f t="shared" si="3"/>
        <v>0</v>
      </c>
      <c r="I15" s="28"/>
      <c r="J15" s="15"/>
      <c r="K15" s="41">
        <f>Q14+1</f>
        <v>15</v>
      </c>
      <c r="L15" s="41">
        <f t="shared" si="15"/>
        <v>16</v>
      </c>
      <c r="M15" s="41">
        <f t="shared" si="15"/>
        <v>17</v>
      </c>
      <c r="N15" s="41">
        <f t="shared" si="15"/>
        <v>18</v>
      </c>
      <c r="O15" s="41">
        <f t="shared" si="15"/>
        <v>19</v>
      </c>
      <c r="P15" s="45">
        <f t="shared" si="15"/>
        <v>20</v>
      </c>
      <c r="Q15" s="46">
        <f t="shared" si="15"/>
        <v>21</v>
      </c>
      <c r="R15" s="34"/>
      <c r="S15" s="47"/>
      <c r="T15" s="41">
        <f>Z14+1</f>
        <v>14</v>
      </c>
      <c r="U15" s="41">
        <f t="shared" si="16"/>
        <v>15</v>
      </c>
      <c r="V15" s="41">
        <f t="shared" si="16"/>
        <v>16</v>
      </c>
      <c r="W15" s="41">
        <f t="shared" si="16"/>
        <v>17</v>
      </c>
      <c r="X15" s="41">
        <f t="shared" si="16"/>
        <v>18</v>
      </c>
      <c r="Y15" s="45">
        <f t="shared" si="16"/>
        <v>19</v>
      </c>
      <c r="Z15" s="46">
        <f t="shared" si="16"/>
        <v>20</v>
      </c>
      <c r="AA15" s="34"/>
      <c r="AB15" s="47"/>
      <c r="AC15" s="41">
        <f>AI14+1</f>
        <v>13</v>
      </c>
      <c r="AD15" s="41">
        <f t="shared" si="17"/>
        <v>14</v>
      </c>
      <c r="AE15" s="41">
        <f t="shared" si="17"/>
        <v>15</v>
      </c>
      <c r="AF15" s="41">
        <f t="shared" si="17"/>
        <v>16</v>
      </c>
      <c r="AG15" s="41">
        <f t="shared" si="17"/>
        <v>17</v>
      </c>
      <c r="AH15" s="45">
        <f t="shared" si="17"/>
        <v>18</v>
      </c>
      <c r="AI15" s="46">
        <f t="shared" si="17"/>
        <v>19</v>
      </c>
      <c r="AJ15" s="34"/>
      <c r="AK15" s="47"/>
      <c r="AL15" s="61">
        <f>AR14+1</f>
        <v>13</v>
      </c>
      <c r="AM15" s="61">
        <f t="shared" si="18"/>
        <v>14</v>
      </c>
      <c r="AN15" s="61">
        <f t="shared" si="18"/>
        <v>15</v>
      </c>
      <c r="AO15" s="61">
        <f t="shared" si="18"/>
        <v>16</v>
      </c>
      <c r="AP15" s="61">
        <f t="shared" si="18"/>
        <v>17</v>
      </c>
      <c r="AQ15" s="45">
        <f t="shared" si="18"/>
        <v>18</v>
      </c>
      <c r="AR15" s="46">
        <f t="shared" si="18"/>
        <v>19</v>
      </c>
      <c r="AS15" s="28"/>
    </row>
    <row r="16" spans="2:45" x14ac:dyDescent="0.3">
      <c r="B16" s="3">
        <v>12</v>
      </c>
      <c r="C16" s="63"/>
      <c r="D16" s="63"/>
      <c r="E16" s="63"/>
      <c r="F16" s="63"/>
      <c r="G16" s="3">
        <f t="shared" si="3"/>
        <v>0</v>
      </c>
      <c r="I16" s="28"/>
      <c r="J16" s="15"/>
      <c r="K16" s="41">
        <f>Q15+1</f>
        <v>22</v>
      </c>
      <c r="L16" s="41">
        <f t="shared" si="15"/>
        <v>23</v>
      </c>
      <c r="M16" s="41">
        <f t="shared" si="15"/>
        <v>24</v>
      </c>
      <c r="N16" s="41">
        <f t="shared" si="15"/>
        <v>25</v>
      </c>
      <c r="O16" s="41">
        <f t="shared" si="15"/>
        <v>26</v>
      </c>
      <c r="P16" s="45">
        <f t="shared" si="15"/>
        <v>27</v>
      </c>
      <c r="Q16" s="46">
        <f t="shared" si="15"/>
        <v>28</v>
      </c>
      <c r="R16" s="34"/>
      <c r="S16" s="47"/>
      <c r="T16" s="61">
        <f>Z15+1</f>
        <v>21</v>
      </c>
      <c r="U16" s="61">
        <f t="shared" si="16"/>
        <v>22</v>
      </c>
      <c r="V16" s="61">
        <f t="shared" si="16"/>
        <v>23</v>
      </c>
      <c r="W16" s="61">
        <f t="shared" si="16"/>
        <v>24</v>
      </c>
      <c r="X16" s="61">
        <f t="shared" si="16"/>
        <v>25</v>
      </c>
      <c r="Y16" s="45">
        <f t="shared" si="16"/>
        <v>26</v>
      </c>
      <c r="Z16" s="46">
        <f t="shared" si="16"/>
        <v>27</v>
      </c>
      <c r="AA16" s="34"/>
      <c r="AB16" s="47"/>
      <c r="AC16" s="41">
        <f>AI15+1</f>
        <v>20</v>
      </c>
      <c r="AD16" s="41">
        <f t="shared" si="17"/>
        <v>21</v>
      </c>
      <c r="AE16" s="41">
        <f t="shared" si="17"/>
        <v>22</v>
      </c>
      <c r="AF16" s="41">
        <f t="shared" si="17"/>
        <v>23</v>
      </c>
      <c r="AG16" s="41">
        <f t="shared" si="17"/>
        <v>24</v>
      </c>
      <c r="AH16" s="45">
        <f t="shared" si="17"/>
        <v>25</v>
      </c>
      <c r="AI16" s="46">
        <f t="shared" si="17"/>
        <v>26</v>
      </c>
      <c r="AJ16" s="34"/>
      <c r="AK16" s="47"/>
      <c r="AL16" s="61">
        <f>AR15+1</f>
        <v>20</v>
      </c>
      <c r="AM16" s="61">
        <f t="shared" si="18"/>
        <v>21</v>
      </c>
      <c r="AN16" s="61">
        <f t="shared" si="18"/>
        <v>22</v>
      </c>
      <c r="AO16" s="61">
        <f t="shared" si="18"/>
        <v>23</v>
      </c>
      <c r="AP16" s="61">
        <f t="shared" si="18"/>
        <v>24</v>
      </c>
      <c r="AQ16" s="45">
        <f t="shared" si="18"/>
        <v>25</v>
      </c>
      <c r="AR16" s="46">
        <f t="shared" si="18"/>
        <v>26</v>
      </c>
      <c r="AS16" s="28"/>
    </row>
    <row r="17" spans="1:45" x14ac:dyDescent="0.3">
      <c r="B17" s="4">
        <v>13</v>
      </c>
      <c r="C17" s="64"/>
      <c r="D17" s="64"/>
      <c r="E17" s="64"/>
      <c r="F17" s="64"/>
      <c r="G17" s="4">
        <f t="shared" si="3"/>
        <v>0</v>
      </c>
      <c r="I17" s="28"/>
      <c r="J17" s="16"/>
      <c r="K17" s="52">
        <f>Q16+1</f>
        <v>29</v>
      </c>
      <c r="L17" s="52">
        <f t="shared" si="15"/>
        <v>30</v>
      </c>
      <c r="M17" s="52">
        <f t="shared" si="15"/>
        <v>31</v>
      </c>
      <c r="N17" s="55"/>
      <c r="O17" s="55"/>
      <c r="P17" s="55"/>
      <c r="Q17" s="56"/>
      <c r="R17" s="34"/>
      <c r="S17" s="57"/>
      <c r="T17" s="58">
        <f>Z16+1</f>
        <v>28</v>
      </c>
      <c r="U17" s="58">
        <f t="shared" si="16"/>
        <v>29</v>
      </c>
      <c r="V17" s="58">
        <f t="shared" si="16"/>
        <v>30</v>
      </c>
      <c r="W17" s="55"/>
      <c r="X17" s="55"/>
      <c r="Y17" s="55"/>
      <c r="Z17" s="56"/>
      <c r="AA17" s="34"/>
      <c r="AB17" s="57"/>
      <c r="AC17" s="52">
        <f>AI16+1</f>
        <v>27</v>
      </c>
      <c r="AD17" s="52">
        <f t="shared" si="17"/>
        <v>28</v>
      </c>
      <c r="AE17" s="52">
        <f t="shared" si="17"/>
        <v>29</v>
      </c>
      <c r="AF17" s="52">
        <f t="shared" si="17"/>
        <v>30</v>
      </c>
      <c r="AG17" s="55"/>
      <c r="AH17" s="55"/>
      <c r="AI17" s="56"/>
      <c r="AJ17" s="34"/>
      <c r="AK17" s="57"/>
      <c r="AL17" s="58">
        <f>AR16+1</f>
        <v>27</v>
      </c>
      <c r="AM17" s="58">
        <f t="shared" si="18"/>
        <v>28</v>
      </c>
      <c r="AN17" s="58">
        <f t="shared" si="18"/>
        <v>29</v>
      </c>
      <c r="AO17" s="58">
        <f t="shared" si="18"/>
        <v>30</v>
      </c>
      <c r="AP17" s="58">
        <f t="shared" si="18"/>
        <v>31</v>
      </c>
      <c r="AQ17" s="55"/>
      <c r="AR17" s="56"/>
      <c r="AS17" s="28"/>
    </row>
    <row r="18" spans="1:45" ht="17.25" customHeight="1" x14ac:dyDescent="0.3">
      <c r="B18" s="6" t="s">
        <v>6</v>
      </c>
      <c r="C18" s="7">
        <f>SUM(C2:C17)</f>
        <v>0</v>
      </c>
      <c r="D18" s="7">
        <f t="shared" ref="D18:G18" si="19">SUM(D2:D17)</f>
        <v>0</v>
      </c>
      <c r="E18" s="7">
        <f t="shared" si="19"/>
        <v>0</v>
      </c>
      <c r="F18" s="7">
        <f t="shared" si="19"/>
        <v>0</v>
      </c>
      <c r="G18" s="7">
        <f t="shared" si="19"/>
        <v>0</v>
      </c>
      <c r="I18" s="28"/>
      <c r="J18" s="28"/>
      <c r="K18" s="29"/>
      <c r="L18" s="29"/>
      <c r="M18" s="29"/>
      <c r="N18" s="29"/>
      <c r="O18" s="29"/>
      <c r="P18" s="29"/>
      <c r="Q18" s="29"/>
      <c r="R18" s="29"/>
      <c r="S18" s="29"/>
      <c r="T18" s="29"/>
      <c r="W18" s="1" t="s">
        <v>40</v>
      </c>
      <c r="X18" s="1" t="s">
        <v>41</v>
      </c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8"/>
      <c r="AQ18" s="28"/>
      <c r="AR18" s="28"/>
      <c r="AS18" s="28"/>
    </row>
    <row r="19" spans="1:45" x14ac:dyDescent="0.3">
      <c r="B19" s="8" t="s">
        <v>20</v>
      </c>
      <c r="C19" s="9">
        <f>13-C18</f>
        <v>13</v>
      </c>
      <c r="D19" s="9">
        <f>13-D18</f>
        <v>13</v>
      </c>
      <c r="E19" s="9">
        <f t="shared" ref="E19:F19" si="20">13-E18</f>
        <v>13</v>
      </c>
      <c r="F19" s="9">
        <f t="shared" si="20"/>
        <v>13</v>
      </c>
      <c r="G19" s="9">
        <f>52-G18</f>
        <v>52</v>
      </c>
      <c r="I19" s="28"/>
      <c r="J19" s="22" t="s">
        <v>7</v>
      </c>
      <c r="K19" s="23"/>
      <c r="L19" s="22"/>
      <c r="M19" s="22"/>
      <c r="N19" s="29"/>
      <c r="O19" s="29"/>
      <c r="P19" s="29"/>
      <c r="Q19" s="29"/>
      <c r="R19" s="29"/>
      <c r="U19" s="14" t="s">
        <v>35</v>
      </c>
      <c r="V19" s="29"/>
      <c r="W19" s="27">
        <v>0</v>
      </c>
      <c r="X19" s="27">
        <v>0</v>
      </c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8"/>
      <c r="AQ19" s="28"/>
      <c r="AR19" s="28"/>
      <c r="AS19" s="28"/>
    </row>
    <row r="20" spans="1:45" x14ac:dyDescent="0.3">
      <c r="B20" s="10">
        <f>G18/52</f>
        <v>0</v>
      </c>
      <c r="C20" s="11" t="s">
        <v>7</v>
      </c>
      <c r="I20" s="28"/>
      <c r="J20" s="17" t="s">
        <v>33</v>
      </c>
      <c r="K20" s="18"/>
      <c r="L20" s="17"/>
      <c r="M20" s="17"/>
      <c r="N20" s="29"/>
      <c r="O20" s="29"/>
      <c r="P20" s="29"/>
      <c r="Q20" s="29"/>
      <c r="R20" s="29"/>
      <c r="U20" s="14" t="s">
        <v>36</v>
      </c>
      <c r="V20" s="29"/>
      <c r="W20" s="27">
        <v>3</v>
      </c>
      <c r="X20" s="27">
        <v>3</v>
      </c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8"/>
      <c r="AQ20" s="28"/>
      <c r="AR20" s="28"/>
      <c r="AS20" s="28"/>
    </row>
    <row r="21" spans="1:45" x14ac:dyDescent="0.3">
      <c r="B21" s="12">
        <f>COUNTIF(C2:F17,0)/52</f>
        <v>0</v>
      </c>
      <c r="C21" s="13" t="s">
        <v>20</v>
      </c>
      <c r="I21" s="28"/>
      <c r="J21" s="19" t="s">
        <v>34</v>
      </c>
      <c r="K21" s="20"/>
      <c r="L21" s="19"/>
      <c r="M21" s="19"/>
      <c r="N21" s="29"/>
      <c r="O21" s="29"/>
      <c r="P21" s="29"/>
      <c r="Q21" s="29"/>
      <c r="R21" s="29"/>
      <c r="U21" s="14" t="s">
        <v>37</v>
      </c>
      <c r="V21" s="29"/>
      <c r="W21" s="1">
        <f>+W19/W20</f>
        <v>0</v>
      </c>
      <c r="X21" s="1">
        <f>+X19/X20</f>
        <v>0</v>
      </c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8"/>
      <c r="AQ21" s="28"/>
      <c r="AR21" s="28"/>
      <c r="AS21" s="28"/>
    </row>
    <row r="22" spans="1:45" x14ac:dyDescent="0.3">
      <c r="I22" s="28"/>
      <c r="J22" s="24" t="s">
        <v>20</v>
      </c>
      <c r="K22" s="25"/>
      <c r="L22" s="24"/>
      <c r="M22" s="24"/>
      <c r="N22" s="29"/>
      <c r="O22" s="29"/>
      <c r="P22" s="29"/>
      <c r="Q22" s="29"/>
      <c r="R22" s="29"/>
      <c r="U22" s="14" t="s">
        <v>38</v>
      </c>
      <c r="V22" s="29"/>
      <c r="W22" s="27">
        <v>0</v>
      </c>
      <c r="X22" s="27">
        <v>0</v>
      </c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8"/>
      <c r="AQ22" s="28"/>
      <c r="AR22" s="28"/>
      <c r="AS22" s="28"/>
    </row>
    <row r="23" spans="1:45" x14ac:dyDescent="0.3">
      <c r="I23" s="28"/>
      <c r="J23" s="28"/>
      <c r="K23" s="29"/>
      <c r="L23" s="29"/>
      <c r="M23" s="29"/>
      <c r="N23" s="29"/>
      <c r="O23" s="29"/>
      <c r="P23" s="29"/>
      <c r="Q23" s="29"/>
      <c r="R23" s="29"/>
      <c r="U23" s="14" t="s">
        <v>39</v>
      </c>
      <c r="V23" s="30"/>
      <c r="W23" s="26" t="e">
        <f>W21/W22</f>
        <v>#DIV/0!</v>
      </c>
      <c r="X23" s="26" t="e">
        <f>X21/X22</f>
        <v>#DIV/0!</v>
      </c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8"/>
      <c r="AQ23" s="28"/>
      <c r="AR23" s="28"/>
      <c r="AS23" s="28"/>
    </row>
    <row r="24" spans="1:45" x14ac:dyDescent="0.3">
      <c r="B24" s="65" t="s">
        <v>44</v>
      </c>
    </row>
    <row r="25" spans="1:45" x14ac:dyDescent="0.3">
      <c r="A25" s="66">
        <v>1</v>
      </c>
      <c r="B25" s="66" t="s">
        <v>45</v>
      </c>
    </row>
    <row r="26" spans="1:45" x14ac:dyDescent="0.3">
      <c r="A26" s="66">
        <v>2</v>
      </c>
      <c r="B26" t="s">
        <v>42</v>
      </c>
    </row>
    <row r="27" spans="1:45" x14ac:dyDescent="0.3">
      <c r="A27" s="66">
        <v>3</v>
      </c>
      <c r="B27" t="s">
        <v>43</v>
      </c>
    </row>
    <row r="28" spans="1:45" x14ac:dyDescent="0.3">
      <c r="A28" s="66">
        <v>4</v>
      </c>
      <c r="B28" t="s">
        <v>46</v>
      </c>
    </row>
    <row r="29" spans="1:45" x14ac:dyDescent="0.3">
      <c r="A29" s="66">
        <v>5</v>
      </c>
      <c r="B29" t="s">
        <v>47</v>
      </c>
    </row>
    <row r="30" spans="1:45" x14ac:dyDescent="0.3">
      <c r="A30" s="66">
        <v>6</v>
      </c>
      <c r="B30" t="s">
        <v>48</v>
      </c>
    </row>
    <row r="32" spans="1:45" x14ac:dyDescent="0.3">
      <c r="B32" t="s">
        <v>50</v>
      </c>
    </row>
    <row r="33" spans="2:16" ht="52.8" customHeight="1" x14ac:dyDescent="0.3">
      <c r="B33" s="67" t="s">
        <v>49</v>
      </c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</row>
  </sheetData>
  <mergeCells count="1">
    <mergeCell ref="B33:P33"/>
  </mergeCells>
  <conditionalFormatting sqref="C2:F2 C4:E4 C14:F17 C9:F12 C7:F7 C5:C6 E6:F6 E5">
    <cfRule type="cellIs" dxfId="19" priority="19" operator="equal">
      <formula>1</formula>
    </cfRule>
    <cfRule type="cellIs" dxfId="18" priority="20" operator="equal">
      <formula>0</formula>
    </cfRule>
  </conditionalFormatting>
  <conditionalFormatting sqref="C3:E3">
    <cfRule type="cellIs" dxfId="17" priority="17" operator="equal">
      <formula>1</formula>
    </cfRule>
    <cfRule type="cellIs" dxfId="16" priority="18" operator="equal">
      <formula>0</formula>
    </cfRule>
  </conditionalFormatting>
  <conditionalFormatting sqref="C13:F13">
    <cfRule type="cellIs" dxfId="15" priority="15" operator="equal">
      <formula>1</formula>
    </cfRule>
    <cfRule type="cellIs" dxfId="14" priority="16" operator="equal">
      <formula>0</formula>
    </cfRule>
  </conditionalFormatting>
  <conditionalFormatting sqref="C8 E8:F8">
    <cfRule type="cellIs" dxfId="13" priority="13" operator="equal">
      <formula>1</formula>
    </cfRule>
    <cfRule type="cellIs" dxfId="12" priority="14" operator="equal">
      <formula>0</formula>
    </cfRule>
  </conditionalFormatting>
  <conditionalFormatting sqref="D5">
    <cfRule type="cellIs" dxfId="11" priority="11" operator="equal">
      <formula>1</formula>
    </cfRule>
    <cfRule type="cellIs" dxfId="10" priority="12" operator="equal">
      <formula>0</formula>
    </cfRule>
  </conditionalFormatting>
  <conditionalFormatting sqref="D6">
    <cfRule type="cellIs" dxfId="9" priority="9" operator="equal">
      <formula>1</formula>
    </cfRule>
    <cfRule type="cellIs" dxfId="8" priority="10" operator="equal">
      <formula>0</formula>
    </cfRule>
  </conditionalFormatting>
  <conditionalFormatting sqref="D8">
    <cfRule type="cellIs" dxfId="7" priority="7" operator="equal">
      <formula>1</formula>
    </cfRule>
    <cfRule type="cellIs" dxfId="6" priority="8" operator="equal">
      <formula>0</formula>
    </cfRule>
  </conditionalFormatting>
  <conditionalFormatting sqref="F3">
    <cfRule type="cellIs" dxfId="5" priority="5" operator="equal">
      <formula>1</formula>
    </cfRule>
    <cfRule type="cellIs" dxfId="4" priority="6" operator="equal">
      <formula>0</formula>
    </cfRule>
  </conditionalFormatting>
  <conditionalFormatting sqref="F4">
    <cfRule type="cellIs" dxfId="3" priority="3" operator="equal">
      <formula>1</formula>
    </cfRule>
    <cfRule type="cellIs" dxfId="2" priority="4" operator="equal">
      <formula>0</formula>
    </cfRule>
  </conditionalFormatting>
  <conditionalFormatting sqref="F5">
    <cfRule type="cellIs" dxfId="1" priority="1" operator="equal">
      <formula>1</formula>
    </cfRule>
    <cfRule type="cellIs" dxfId="0" priority="2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North Haven Financial LLC</dc:creator>
  <cp:lastModifiedBy>allison</cp:lastModifiedBy>
  <cp:lastPrinted>2021-01-27T21:24:55Z</cp:lastPrinted>
  <dcterms:created xsi:type="dcterms:W3CDTF">2020-10-12T20:57:44Z</dcterms:created>
  <dcterms:modified xsi:type="dcterms:W3CDTF">2021-04-30T04:11:55Z</dcterms:modified>
</cp:coreProperties>
</file>