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Override PartName="/xl/threadedComments/threadedComment1.xml" ContentType="application/vnd.ms-excel.threadedcomments+xml"/>
  <Override PartName="/xl/threadedComments/threadedComment2.xml" ContentType="application/vnd.ms-excel.threadedcomment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128"/>
  <workbookPr/>
  <mc:AlternateContent xmlns:mc="http://schemas.openxmlformats.org/markup-compatibility/2006">
    <mc:Choice Requires="x15">
      <x15ac:absPath xmlns:x15ac="http://schemas.microsoft.com/office/spreadsheetml/2010/11/ac" url="C:\Users\Kathryn\Educe Dropbox\Content\Staffing Building &amp; Managing Teams\"/>
    </mc:Choice>
  </mc:AlternateContent>
  <xr:revisionPtr revIDLastSave="0" documentId="13_ncr:1_{1489631D-1383-4742-B607-550D9A4D4C56}" xr6:coauthVersionLast="47" xr6:coauthVersionMax="47" xr10:uidLastSave="{00000000-0000-0000-0000-000000000000}"/>
  <bookViews>
    <workbookView xWindow="-28920" yWindow="-120" windowWidth="29040" windowHeight="16440" activeTab="1" xr2:uid="{FA6E20D1-EE40-374B-86C0-F85A2243A104}"/>
  </bookViews>
  <sheets>
    <sheet name="Candidate Tracker" sheetId="2" r:id="rId1"/>
    <sheet name="Top Candidate Evaluation" sheetId="6" r:id="rId2"/>
  </sheets>
  <definedNames>
    <definedName name="_xlnm._FilterDatabase" localSheetId="0" hidden="1">'Candidate Tracker'!#REF!</definedName>
    <definedName name="_xlnm._FilterDatabase" localSheetId="1" hidden="1">'Top Candidate Evaluation'!$B$15:$K$44</definedName>
    <definedName name="_xlnm.Print_Area" localSheetId="0">'Candidate Tracker'!$B$1:$M$14</definedName>
    <definedName name="_xlnm.Print_Area" localSheetId="1">'Top Candidate Evaluation'!$B$1:$J$44</definedName>
  </definedNames>
  <calcPr calcId="191029" concurrentCalc="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C14" i="6" l="1"/>
  <c r="E14" i="6"/>
  <c r="G14" i="6"/>
  <c r="I14" i="6"/>
  <c r="C15" i="6"/>
  <c r="E15" i="6"/>
  <c r="G15" i="6"/>
  <c r="I15" i="6"/>
  <c r="C26" i="6"/>
  <c r="E26" i="6"/>
  <c r="G26" i="6"/>
  <c r="I26" i="6"/>
  <c r="C27" i="6"/>
  <c r="E27" i="6"/>
  <c r="G27" i="6"/>
  <c r="I27" i="6"/>
  <c r="C35" i="6"/>
  <c r="E35" i="6"/>
  <c r="G35" i="6"/>
  <c r="I35" i="6"/>
  <c r="C36" i="6"/>
  <c r="E36" i="6"/>
  <c r="G36" i="6"/>
  <c r="I36" i="6"/>
  <c r="C40" i="6"/>
  <c r="E40" i="6"/>
  <c r="G40" i="6"/>
  <c r="I40" i="6"/>
  <c r="C41" i="6"/>
  <c r="E41" i="6"/>
  <c r="G41" i="6"/>
  <c r="I41" i="6"/>
</calcChain>
</file>

<file path=xl/sharedStrings.xml><?xml version="1.0" encoding="utf-8"?>
<sst xmlns="http://schemas.openxmlformats.org/spreadsheetml/2006/main" count="90" uniqueCount="75">
  <si>
    <t>Candidate Name</t>
  </si>
  <si>
    <t>Status</t>
  </si>
  <si>
    <t>Jane Doe</t>
  </si>
  <si>
    <t>Done 1/1</t>
  </si>
  <si>
    <t>Done 1/3</t>
  </si>
  <si>
    <t>Done 1/15</t>
  </si>
  <si>
    <t>Scheduled</t>
  </si>
  <si>
    <t>John Smith</t>
  </si>
  <si>
    <t>Done 1/4</t>
  </si>
  <si>
    <t>Completed initial screen as "Yes" candidate. Has the right experience, background. Evaluating actual skills and team dynamic / cultural fit.</t>
  </si>
  <si>
    <t>Lily Tomis</t>
  </si>
  <si>
    <t>Pending decision, other candidates completing process.</t>
  </si>
  <si>
    <t>Done 1/5</t>
  </si>
  <si>
    <t>Done 1/17</t>
  </si>
  <si>
    <t>Done 1/20</t>
  </si>
  <si>
    <t>Step 2: Pre-Screening</t>
  </si>
  <si>
    <t>Step 3: Phone Interview</t>
  </si>
  <si>
    <t>Step 7: Team Interview</t>
  </si>
  <si>
    <t>Step 8: Final Interview</t>
  </si>
  <si>
    <t>Offer / Position Accepted</t>
  </si>
  <si>
    <t>Step 6: Background / References</t>
  </si>
  <si>
    <t>Step 4: 2nd Screening / Testing</t>
  </si>
  <si>
    <t>Completing testing / case study, due 2/5</t>
  </si>
  <si>
    <t>Position:</t>
  </si>
  <si>
    <t>Candidate Tracker</t>
  </si>
  <si>
    <t>In Process</t>
  </si>
  <si>
    <t>In-Person Interview Scheduled</t>
  </si>
  <si>
    <t>Potentially has right background, but is less experienced. Need to continue process to evaluate further.</t>
  </si>
  <si>
    <t>Top Candidate in running.</t>
  </si>
  <si>
    <t>Step 5: In-Person Interview</t>
  </si>
  <si>
    <t>Top Candidate Comparison Form</t>
  </si>
  <si>
    <t>Rating Scale: 5 = Outstanding / Highly Qualified, 4 = Excellent / Qualified, 3 = Competent / Fairly Qualified, 2 = Below average / Not Qualified, 1 = Not Qualified, 0 = N/A to candidate</t>
  </si>
  <si>
    <t>Candidate 1: Name</t>
  </si>
  <si>
    <t xml:space="preserve"> Notes</t>
  </si>
  <si>
    <t>Candidate 2: Name</t>
  </si>
  <si>
    <t>Notes</t>
  </si>
  <si>
    <t>Candidate 3: Name</t>
  </si>
  <si>
    <t>Hiring Process Feedback</t>
  </si>
  <si>
    <t>Step 2: Pre-screen</t>
  </si>
  <si>
    <t>Step 3: Initial Interview</t>
  </si>
  <si>
    <t>Step 4: 2nd Screening</t>
  </si>
  <si>
    <t>Step 6: Background/References</t>
  </si>
  <si>
    <t>Overall</t>
  </si>
  <si>
    <t>Average</t>
  </si>
  <si>
    <t>Knowledge, Skills and Abilities</t>
  </si>
  <si>
    <t>Transferrable experience and skill set</t>
  </si>
  <si>
    <t>Industry experience</t>
  </si>
  <si>
    <t>Profile fit relative to position</t>
  </si>
  <si>
    <t>Relevant background / experience</t>
  </si>
  <si>
    <t>Professional impression</t>
  </si>
  <si>
    <t>Motivation and initiative</t>
  </si>
  <si>
    <t>Interpersonal / communication skills</t>
  </si>
  <si>
    <t>Technical skills / experience</t>
  </si>
  <si>
    <t>Five C's of High Performers Demonstrate</t>
  </si>
  <si>
    <t>Competence</t>
  </si>
  <si>
    <t>Culture</t>
  </si>
  <si>
    <t>Commitment</t>
  </si>
  <si>
    <t>Contribution</t>
  </si>
  <si>
    <t>Client-Centric</t>
  </si>
  <si>
    <t>Overall Results</t>
  </si>
  <si>
    <t>Passed Background Check (Y/N?)</t>
  </si>
  <si>
    <t>Yes</t>
  </si>
  <si>
    <t>No</t>
  </si>
  <si>
    <t>Total Results</t>
  </si>
  <si>
    <t>Manager Review / Input</t>
  </si>
  <si>
    <t>Notes: +/-'s of background, experience, skills, culture / team / firm fit, etc.</t>
  </si>
  <si>
    <t>No industry experience but motivation and perception of ability to get up to speed quickly are high. Communication and interpersonal skills were superior and seems like a good overall fit for the position. Would need considerable training.</t>
  </si>
  <si>
    <t>Not selected did not meet background check</t>
  </si>
  <si>
    <t>Industry experience in a similar position. Cultural fit a concern based on in person interviews and communication skills would need some polishing. Seems very client-centric and experienced.</t>
  </si>
  <si>
    <t>© Educe Inc. | Limitless Advisor
Limitless materials may not be reproduced, used, or sold in whole or in part, in any manner, without written consent or license for use by Educe, Inc.</t>
  </si>
  <si>
    <t>Instructions:  Use the chart below to track candidates who move through your hiring process. We recommend only tracking candidates who make it past the initial screening process in order to minimize the amount of time spent tracking candidates. Once you have your top 2-4 candidates, use the Top Candidate Evaluation tool to help determine who to hire.</t>
  </si>
  <si>
    <t>Insert Title / Year (Admin. Asst 2021 Hire)</t>
  </si>
  <si>
    <r>
      <rPr>
        <b/>
        <sz val="11"/>
        <color rgb="FFD17346"/>
        <rFont val="Gilmer Light"/>
        <family val="3"/>
      </rPr>
      <t>Instructions:</t>
    </r>
    <r>
      <rPr>
        <b/>
        <sz val="11"/>
        <color rgb="FF004A4D"/>
        <rFont val="Gilmer Light"/>
        <family val="3"/>
      </rPr>
      <t xml:space="preserve"> </t>
    </r>
    <r>
      <rPr>
        <sz val="11"/>
        <color rgb="FF004A4D"/>
        <rFont val="Gilmer Light"/>
        <family val="3"/>
      </rPr>
      <t xml:space="preserve">The below is used to provide a layer of objectivity when evaluating your top candidates, giving you a better indication of which candidates have the best qualities for your new hire. The form is currently set to equally weight each area, but you may chose to add additional items to measure or adjust to provide a weighting to items that are more important to your position. The results of this do not necessarily indicate which candidate to hire as your subjective input and experience of what makes someone successful in your firm are critical and important inputs into deciding if a candidate is right for the position. Additionally, you should weigh out and balance the overall +/-'s of each candidate as two or more candidates may have close scores but be a fit for different reasons. The tool has been populated with sample data so you can see how it functions before making any customizations.						
										</t>
    </r>
  </si>
  <si>
    <t>Candidate 4: Name</t>
  </si>
  <si>
    <t xml:space="preserve">© Educe Inc. | Limitless Advisor
Limitless materials may not be reproduced, used, or sold in whole or in part, in any manner, without written consent or license for use by Educe, Inc. LIMITLESS ADVISER
All consulting and training materials are provided “as-is” and without any warranties; use of and/or reliance on these materials is at your own risk. Consulting and training materials may not be reproduced, used, or sold in whole or in part, in any manner, without written consent or license for use by Educe, Inc.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</si>
</sst>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35" x14ac:knownFonts="1">
    <font>
      <sz val="12"/>
      <color theme="1"/>
      <name val="Calibri"/>
      <family val="2"/>
      <scheme val="minor"/>
    </font>
    <font>
      <sz val="12"/>
      <color theme="1"/>
      <name val="Calibri Light"/>
      <family val="2"/>
      <scheme val="major"/>
    </font>
    <font>
      <sz val="12"/>
      <color theme="1"/>
      <name val="Avenir Book"/>
      <family val="2"/>
    </font>
    <font>
      <sz val="14"/>
      <color theme="1"/>
      <name val="Calibri"/>
      <family val="2"/>
      <scheme val="minor"/>
    </font>
    <font>
      <sz val="14"/>
      <color theme="1"/>
      <name val="Calibri Light"/>
      <family val="2"/>
      <scheme val="major"/>
    </font>
    <font>
      <b/>
      <sz val="14"/>
      <color theme="1"/>
      <name val="Calibri"/>
      <family val="2"/>
      <scheme val="minor"/>
    </font>
    <font>
      <b/>
      <sz val="14"/>
      <color theme="1"/>
      <name val="Calibri Light"/>
      <family val="2"/>
      <scheme val="major"/>
    </font>
    <font>
      <sz val="10"/>
      <color theme="1"/>
      <name val="Calibri Light"/>
      <family val="2"/>
      <scheme val="major"/>
    </font>
    <font>
      <sz val="16"/>
      <color theme="1"/>
      <name val="Gilmer Light"/>
    </font>
    <font>
      <sz val="12"/>
      <color theme="1"/>
      <name val="Gilmer Light"/>
    </font>
    <font>
      <b/>
      <sz val="12"/>
      <color theme="0"/>
      <name val="Gilmer Light"/>
    </font>
    <font>
      <sz val="10"/>
      <color theme="1" tint="0.499984740745262"/>
      <name val="Gilmer Light"/>
    </font>
    <font>
      <sz val="14"/>
      <color rgb="FF004A4D"/>
      <name val="Gilmer Light"/>
    </font>
    <font>
      <sz val="16"/>
      <color rgb="FF004A4D"/>
      <name val="Gilmer Light"/>
    </font>
    <font>
      <sz val="20"/>
      <color rgb="FF56ABA8"/>
      <name val="Gilmer Light"/>
    </font>
    <font>
      <sz val="12"/>
      <color rgb="FF56ABA8"/>
      <name val="Gilmer Light"/>
    </font>
    <font>
      <sz val="44"/>
      <color rgb="FF004A4D"/>
      <name val="Garamond"/>
      <family val="1"/>
    </font>
    <font>
      <sz val="14"/>
      <color theme="1"/>
      <name val="Gilmer Light"/>
    </font>
    <font>
      <sz val="10"/>
      <color theme="1"/>
      <name val="Gilmer Light"/>
    </font>
    <font>
      <b/>
      <sz val="14"/>
      <color rgb="FF004A4D"/>
      <name val="Gilmer Light"/>
    </font>
    <font>
      <sz val="10"/>
      <color rgb="FF004A4D"/>
      <name val="Gilmer Light"/>
    </font>
    <font>
      <b/>
      <sz val="20"/>
      <color rgb="FF004A4D"/>
      <name val="Gilmer Light"/>
    </font>
    <font>
      <sz val="36"/>
      <color rgb="FF004A4D"/>
      <name val="Garamond"/>
      <family val="1"/>
    </font>
    <font>
      <sz val="12"/>
      <color rgb="FF004A4D"/>
      <name val="Gilmer Light"/>
      <family val="3"/>
    </font>
    <font>
      <sz val="11"/>
      <color rgb="FF004A4D"/>
      <name val="Gilmer Light"/>
      <family val="3"/>
    </font>
    <font>
      <sz val="11"/>
      <color rgb="FF004A4D"/>
      <name val="Calibri"/>
      <family val="2"/>
      <scheme val="minor"/>
    </font>
    <font>
      <sz val="11"/>
      <color rgb="FF004A4D"/>
      <name val="Calibri Light"/>
      <family val="2"/>
      <scheme val="major"/>
    </font>
    <font>
      <sz val="11"/>
      <color rgb="FFD17346"/>
      <name val="Gilmer Light"/>
      <family val="3"/>
    </font>
    <font>
      <b/>
      <sz val="11"/>
      <color rgb="FFD17346"/>
      <name val="Gilmer Light"/>
      <family val="3"/>
    </font>
    <font>
      <b/>
      <sz val="11"/>
      <color rgb="FF004A4D"/>
      <name val="Gilmer Light"/>
      <family val="3"/>
    </font>
    <font>
      <sz val="12"/>
      <color theme="1"/>
      <name val="Gilmer Light"/>
      <family val="3"/>
    </font>
    <font>
      <b/>
      <sz val="14"/>
      <color theme="1" tint="0.14999847407452621"/>
      <name val="Gilmer Light"/>
      <family val="3"/>
    </font>
    <font>
      <sz val="14"/>
      <color theme="1" tint="0.14999847407452621"/>
      <name val="Gilmer Light"/>
      <family val="3"/>
    </font>
    <font>
      <sz val="10"/>
      <color theme="1" tint="0.14999847407452621"/>
      <name val="Gilmer Light"/>
      <family val="3"/>
    </font>
    <font>
      <sz val="10"/>
      <color theme="0" tint="-0.34998626667073579"/>
      <name val="Calibri Light"/>
      <family val="2"/>
      <scheme val="major"/>
    </font>
  </fonts>
  <fills count="8">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004A4D"/>
        <bgColor indexed="64"/>
      </patternFill>
    </fill>
    <fill>
      <patternFill patternType="solid">
        <fgColor rgb="FF86C6C5"/>
        <bgColor indexed="64"/>
      </patternFill>
    </fill>
    <fill>
      <patternFill patternType="solid">
        <fgColor rgb="FFBECAC9"/>
        <bgColor indexed="64"/>
      </patternFill>
    </fill>
  </fills>
  <borders count="11">
    <border>
      <left/>
      <right/>
      <top/>
      <bottom/>
      <diagonal/>
    </border>
    <border>
      <left style="thin">
        <color theme="0" tint="-0.499984740745262"/>
      </left>
      <right style="hair">
        <color theme="0" tint="-0.499984740745262"/>
      </right>
      <top style="thin">
        <color theme="0" tint="-0.499984740745262"/>
      </top>
      <bottom style="thin">
        <color theme="0" tint="-0.499984740745262"/>
      </bottom>
      <diagonal/>
    </border>
    <border>
      <left style="hair">
        <color theme="0" tint="-0.499984740745262"/>
      </left>
      <right style="hair">
        <color theme="0" tint="-0.499984740745262"/>
      </right>
      <top style="thin">
        <color theme="0" tint="-0.499984740745262"/>
      </top>
      <bottom style="thin">
        <color theme="0" tint="-0.499984740745262"/>
      </bottom>
      <diagonal/>
    </border>
    <border>
      <left style="hair">
        <color theme="0" tint="-0.499984740745262"/>
      </left>
      <right/>
      <top style="thin">
        <color theme="0" tint="-0.499984740745262"/>
      </top>
      <bottom style="thin">
        <color theme="0" tint="-0.499984740745262"/>
      </bottom>
      <diagonal/>
    </border>
    <border>
      <left/>
      <right/>
      <top/>
      <bottom style="thin">
        <color rgb="FF0C436A"/>
      </bottom>
      <diagonal/>
    </border>
    <border>
      <left/>
      <right style="thin">
        <color theme="0" tint="-0.499984740745262"/>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top/>
      <bottom style="thin">
        <color theme="0" tint="-0.499984740745262"/>
      </bottom>
      <diagonal/>
    </border>
    <border>
      <left style="hair">
        <color theme="0" tint="-0.499984740745262"/>
      </left>
      <right style="thin">
        <color theme="0" tint="-0.499984740745262"/>
      </right>
      <top style="thin">
        <color theme="0" tint="-0.499984740745262"/>
      </top>
      <bottom style="thin">
        <color theme="0" tint="-0.499984740745262"/>
      </bottom>
      <diagonal/>
    </border>
    <border>
      <left/>
      <right style="hair">
        <color theme="0" tint="-0.499984740745262"/>
      </right>
      <top style="thin">
        <color theme="0" tint="-0.499984740745262"/>
      </top>
      <bottom style="thin">
        <color theme="0" tint="-0.499984740745262"/>
      </bottom>
      <diagonal/>
    </border>
    <border>
      <left/>
      <right/>
      <top style="thin">
        <color theme="0" tint="-0.499984740745262"/>
      </top>
      <bottom/>
      <diagonal/>
    </border>
  </borders>
  <cellStyleXfs count="1">
    <xf numFmtId="0" fontId="0" fillId="0" borderId="0"/>
  </cellStyleXfs>
  <cellXfs count="93">
    <xf numFmtId="0" fontId="0" fillId="0" borderId="0" xfId="0"/>
    <xf numFmtId="0" fontId="1" fillId="0" borderId="0" xfId="0" applyFont="1"/>
    <xf numFmtId="0" fontId="2" fillId="0" borderId="0" xfId="0" applyFont="1" applyBorder="1"/>
    <xf numFmtId="0" fontId="1" fillId="0" borderId="0" xfId="0" applyFont="1" applyAlignment="1">
      <alignment horizontal="center"/>
    </xf>
    <xf numFmtId="0" fontId="4" fillId="0" borderId="0" xfId="0" applyFont="1" applyAlignment="1">
      <alignment vertical="center"/>
    </xf>
    <xf numFmtId="0" fontId="6" fillId="0" borderId="0" xfId="0" applyFont="1" applyAlignment="1">
      <alignment vertical="center"/>
    </xf>
    <xf numFmtId="0" fontId="6" fillId="0" borderId="0" xfId="0" applyFont="1" applyAlignment="1">
      <alignment vertical="center" wrapText="1"/>
    </xf>
    <xf numFmtId="0" fontId="4" fillId="0" borderId="0" xfId="0" applyFont="1" applyAlignment="1">
      <alignment vertical="center" wrapText="1"/>
    </xf>
    <xf numFmtId="0" fontId="1" fillId="0" borderId="0" xfId="0" applyFont="1" applyAlignment="1">
      <alignment horizontal="left" vertical="center" wrapText="1"/>
    </xf>
    <xf numFmtId="0" fontId="1" fillId="0" borderId="0" xfId="0" applyFont="1" applyAlignment="1">
      <alignment horizontal="center" wrapText="1"/>
    </xf>
    <xf numFmtId="0" fontId="7" fillId="0" borderId="0" xfId="0" applyFont="1" applyAlignment="1">
      <alignment horizontal="left" wrapText="1"/>
    </xf>
    <xf numFmtId="0" fontId="3" fillId="0" borderId="0" xfId="0" applyFont="1" applyAlignment="1">
      <alignment vertical="center"/>
    </xf>
    <xf numFmtId="0" fontId="5" fillId="0" borderId="0" xfId="0" applyFont="1" applyAlignment="1">
      <alignment vertical="center"/>
    </xf>
    <xf numFmtId="0" fontId="9" fillId="0" borderId="4" xfId="0" applyFont="1" applyFill="1" applyBorder="1" applyAlignment="1">
      <alignment horizontal="right"/>
    </xf>
    <xf numFmtId="0" fontId="9" fillId="0" borderId="0" xfId="0" applyFont="1"/>
    <xf numFmtId="0" fontId="9" fillId="0" borderId="1" xfId="0" applyFont="1" applyBorder="1" applyAlignment="1">
      <alignment vertical="center"/>
    </xf>
    <xf numFmtId="0" fontId="9" fillId="0" borderId="2" xfId="0" applyFont="1" applyBorder="1" applyAlignment="1">
      <alignment vertical="center" wrapText="1"/>
    </xf>
    <xf numFmtId="0" fontId="9" fillId="0" borderId="2" xfId="0" applyFont="1" applyBorder="1" applyAlignment="1">
      <alignment vertical="center"/>
    </xf>
    <xf numFmtId="0" fontId="9" fillId="0" borderId="3" xfId="0" applyFont="1" applyBorder="1" applyAlignment="1">
      <alignment vertical="center"/>
    </xf>
    <xf numFmtId="0" fontId="9" fillId="0" borderId="1" xfId="0" applyFont="1" applyBorder="1" applyAlignment="1"/>
    <xf numFmtId="0" fontId="9" fillId="0" borderId="2" xfId="0" applyFont="1" applyBorder="1" applyAlignment="1">
      <alignment wrapText="1"/>
    </xf>
    <xf numFmtId="0" fontId="9" fillId="0" borderId="2" xfId="0" applyFont="1" applyBorder="1" applyAlignment="1"/>
    <xf numFmtId="0" fontId="9" fillId="0" borderId="3" xfId="0" applyFont="1" applyBorder="1" applyAlignment="1"/>
    <xf numFmtId="0" fontId="10" fillId="5" borderId="1" xfId="0" applyFont="1" applyFill="1" applyBorder="1" applyAlignment="1">
      <alignment horizontal="center" vertical="center" wrapText="1"/>
    </xf>
    <xf numFmtId="0" fontId="10" fillId="5" borderId="2" xfId="0" applyFont="1" applyFill="1" applyBorder="1" applyAlignment="1">
      <alignment horizontal="center" vertical="center" wrapText="1"/>
    </xf>
    <xf numFmtId="0" fontId="10" fillId="5" borderId="3" xfId="0" applyFont="1" applyFill="1" applyBorder="1" applyAlignment="1">
      <alignment horizontal="center" vertical="center" wrapText="1"/>
    </xf>
    <xf numFmtId="0" fontId="1" fillId="0" borderId="0" xfId="0" applyFont="1" applyAlignment="1">
      <alignment vertical="center"/>
    </xf>
    <xf numFmtId="0" fontId="8" fillId="0" borderId="4" xfId="0" applyFont="1" applyBorder="1" applyAlignment="1">
      <alignment horizontal="left" vertical="top" wrapText="1"/>
    </xf>
    <xf numFmtId="0" fontId="14" fillId="0" borderId="0" xfId="0" applyFont="1"/>
    <xf numFmtId="0" fontId="15" fillId="0" borderId="0" xfId="0" applyFont="1"/>
    <xf numFmtId="0" fontId="17" fillId="0" borderId="1" xfId="0" applyFont="1" applyBorder="1" applyAlignment="1">
      <alignment horizontal="left" vertical="center" wrapText="1"/>
    </xf>
    <xf numFmtId="0" fontId="17" fillId="0" borderId="2" xfId="0" applyFont="1" applyBorder="1" applyAlignment="1">
      <alignment horizontal="center" vertical="center" wrapText="1"/>
    </xf>
    <xf numFmtId="0" fontId="18" fillId="0" borderId="2" xfId="0" applyFont="1" applyBorder="1" applyAlignment="1">
      <alignment horizontal="left" vertical="center" wrapText="1"/>
    </xf>
    <xf numFmtId="0" fontId="18" fillId="0" borderId="8" xfId="0" applyFont="1" applyBorder="1" applyAlignment="1">
      <alignment horizontal="left" vertical="center" wrapText="1"/>
    </xf>
    <xf numFmtId="0" fontId="17" fillId="2" borderId="6" xfId="0" applyFont="1" applyFill="1" applyBorder="1" applyAlignment="1">
      <alignment horizontal="left" vertical="center" wrapText="1"/>
    </xf>
    <xf numFmtId="164" fontId="17" fillId="2" borderId="6" xfId="0" applyNumberFormat="1" applyFont="1" applyFill="1" applyBorder="1" applyAlignment="1">
      <alignment horizontal="center" vertical="center" wrapText="1"/>
    </xf>
    <xf numFmtId="0" fontId="17" fillId="0" borderId="1" xfId="0" applyFont="1" applyBorder="1" applyAlignment="1">
      <alignment horizontal="left" vertical="top" wrapText="1"/>
    </xf>
    <xf numFmtId="0" fontId="17" fillId="6" borderId="2" xfId="0" applyFont="1" applyFill="1" applyBorder="1" applyAlignment="1">
      <alignment horizontal="center" vertical="center" wrapText="1"/>
    </xf>
    <xf numFmtId="0" fontId="18" fillId="6" borderId="2" xfId="0" applyFont="1" applyFill="1" applyBorder="1" applyAlignment="1">
      <alignment horizontal="left" vertical="center" wrapText="1"/>
    </xf>
    <xf numFmtId="0" fontId="18" fillId="6" borderId="8" xfId="0" applyFont="1" applyFill="1" applyBorder="1" applyAlignment="1">
      <alignment horizontal="left" vertical="center" wrapText="1"/>
    </xf>
    <xf numFmtId="0" fontId="19" fillId="6" borderId="1" xfId="0" applyFont="1" applyFill="1" applyBorder="1" applyAlignment="1">
      <alignment horizontal="left" vertical="center"/>
    </xf>
    <xf numFmtId="0" fontId="12" fillId="6" borderId="2" xfId="0" applyFont="1" applyFill="1" applyBorder="1" applyAlignment="1">
      <alignment horizontal="center" vertical="center" wrapText="1"/>
    </xf>
    <xf numFmtId="0" fontId="20" fillId="6" borderId="2" xfId="0" applyFont="1" applyFill="1" applyBorder="1" applyAlignment="1">
      <alignment horizontal="left" vertical="center" wrapText="1"/>
    </xf>
    <xf numFmtId="0" fontId="20" fillId="6" borderId="8" xfId="0" applyFont="1" applyFill="1" applyBorder="1" applyAlignment="1">
      <alignment horizontal="left" vertical="center" wrapText="1"/>
    </xf>
    <xf numFmtId="0" fontId="19" fillId="3" borderId="1" xfId="0" applyFont="1" applyFill="1" applyBorder="1" applyAlignment="1">
      <alignment horizontal="left" vertical="center" wrapText="1"/>
    </xf>
    <xf numFmtId="0" fontId="19" fillId="4" borderId="1" xfId="0" applyFont="1" applyFill="1" applyBorder="1" applyAlignment="1">
      <alignment horizontal="left" vertical="center" wrapText="1"/>
    </xf>
    <xf numFmtId="0" fontId="19" fillId="6" borderId="1" xfId="0" applyFont="1" applyFill="1" applyBorder="1" applyAlignment="1">
      <alignment horizontal="left" vertical="center" wrapText="1"/>
    </xf>
    <xf numFmtId="0" fontId="17" fillId="0" borderId="1" xfId="0" applyFont="1" applyBorder="1" applyAlignment="1">
      <alignment horizontal="left" vertical="center"/>
    </xf>
    <xf numFmtId="0" fontId="25" fillId="0" borderId="0" xfId="0" applyFont="1"/>
    <xf numFmtId="0" fontId="26" fillId="0" borderId="0" xfId="0" applyFont="1"/>
    <xf numFmtId="0" fontId="30" fillId="0" borderId="7" xfId="0" applyFont="1" applyBorder="1" applyAlignment="1">
      <alignment horizontal="left" vertical="center" wrapText="1"/>
    </xf>
    <xf numFmtId="0" fontId="23" fillId="7" borderId="1" xfId="0" applyFont="1" applyFill="1" applyBorder="1" applyAlignment="1">
      <alignment horizontal="center" vertical="center" wrapText="1"/>
    </xf>
    <xf numFmtId="0" fontId="23" fillId="7" borderId="2" xfId="0" applyFont="1" applyFill="1" applyBorder="1" applyAlignment="1">
      <alignment horizontal="left" vertical="center" wrapText="1"/>
    </xf>
    <xf numFmtId="0" fontId="23" fillId="7" borderId="2" xfId="0" applyFont="1" applyFill="1" applyBorder="1" applyAlignment="1">
      <alignment horizontal="center" vertical="center" wrapText="1"/>
    </xf>
    <xf numFmtId="0" fontId="23" fillId="7" borderId="8" xfId="0" applyFont="1" applyFill="1" applyBorder="1" applyAlignment="1">
      <alignment horizontal="left" vertical="center" wrapText="1"/>
    </xf>
    <xf numFmtId="0" fontId="0" fillId="0" borderId="0" xfId="0" applyFont="1" applyAlignment="1">
      <alignment vertical="center"/>
    </xf>
    <xf numFmtId="0" fontId="31" fillId="6" borderId="1" xfId="0" applyFont="1" applyFill="1" applyBorder="1" applyAlignment="1">
      <alignment horizontal="left" vertical="center" wrapText="1"/>
    </xf>
    <xf numFmtId="0" fontId="32" fillId="6" borderId="2" xfId="0" applyFont="1" applyFill="1" applyBorder="1" applyAlignment="1">
      <alignment horizontal="center" vertical="center" wrapText="1"/>
    </xf>
    <xf numFmtId="0" fontId="33" fillId="6" borderId="2" xfId="0" applyFont="1" applyFill="1" applyBorder="1" applyAlignment="1">
      <alignment horizontal="left" vertical="center" wrapText="1"/>
    </xf>
    <xf numFmtId="0" fontId="33" fillId="6" borderId="8" xfId="0" applyFont="1" applyFill="1" applyBorder="1" applyAlignment="1">
      <alignment horizontal="left" vertical="center" wrapText="1"/>
    </xf>
    <xf numFmtId="0" fontId="32" fillId="0" borderId="0" xfId="0" applyFont="1" applyAlignment="1">
      <alignment vertical="center"/>
    </xf>
    <xf numFmtId="0" fontId="11" fillId="0" borderId="10" xfId="0" applyFont="1" applyBorder="1" applyAlignment="1">
      <alignment horizontal="center" wrapText="1" readingOrder="1"/>
    </xf>
    <xf numFmtId="0" fontId="11" fillId="0" borderId="10" xfId="0" applyFont="1" applyBorder="1" applyAlignment="1">
      <alignment horizontal="center" readingOrder="1"/>
    </xf>
    <xf numFmtId="0" fontId="11" fillId="0" borderId="0" xfId="0" applyFont="1" applyAlignment="1">
      <alignment horizontal="center" readingOrder="1"/>
    </xf>
    <xf numFmtId="0" fontId="9" fillId="0" borderId="3" xfId="0" applyFont="1" applyBorder="1" applyAlignment="1">
      <alignment horizontal="center" vertical="center" wrapText="1"/>
    </xf>
    <xf numFmtId="0" fontId="9" fillId="0" borderId="5" xfId="0" applyFont="1" applyBorder="1" applyAlignment="1">
      <alignment horizontal="center" vertical="center" wrapText="1"/>
    </xf>
    <xf numFmtId="0" fontId="9" fillId="0" borderId="3" xfId="0" applyFont="1" applyBorder="1" applyAlignment="1">
      <alignment vertical="center" wrapText="1"/>
    </xf>
    <xf numFmtId="0" fontId="9" fillId="0" borderId="5" xfId="0" applyFont="1" applyBorder="1" applyAlignment="1">
      <alignment vertical="center" wrapText="1"/>
    </xf>
    <xf numFmtId="0" fontId="13" fillId="0" borderId="4" xfId="0" applyFont="1" applyBorder="1" applyAlignment="1">
      <alignment horizontal="left" vertical="top" wrapText="1"/>
    </xf>
    <xf numFmtId="0" fontId="16" fillId="0" borderId="0" xfId="0" applyFont="1" applyBorder="1" applyAlignment="1">
      <alignment horizontal="left"/>
    </xf>
    <xf numFmtId="0" fontId="10" fillId="5" borderId="3" xfId="0" applyFont="1" applyFill="1" applyBorder="1" applyAlignment="1">
      <alignment horizontal="center" vertical="center" wrapText="1"/>
    </xf>
    <xf numFmtId="0" fontId="10" fillId="5" borderId="5" xfId="0" applyFont="1" applyFill="1" applyBorder="1" applyAlignment="1">
      <alignment horizontal="center" vertical="center" wrapText="1"/>
    </xf>
    <xf numFmtId="2" fontId="21" fillId="0" borderId="3" xfId="0" applyNumberFormat="1" applyFont="1" applyBorder="1" applyAlignment="1">
      <alignment horizontal="center" vertical="center" wrapText="1"/>
    </xf>
    <xf numFmtId="2" fontId="21" fillId="0" borderId="9" xfId="0" applyNumberFormat="1" applyFont="1" applyBorder="1" applyAlignment="1">
      <alignment horizontal="center" vertical="center" wrapText="1"/>
    </xf>
    <xf numFmtId="0" fontId="21" fillId="0" borderId="3" xfId="0" applyFont="1" applyBorder="1" applyAlignment="1">
      <alignment horizontal="center" vertical="center" wrapText="1"/>
    </xf>
    <xf numFmtId="0" fontId="21" fillId="0" borderId="9" xfId="0" applyFont="1" applyBorder="1" applyAlignment="1">
      <alignment horizontal="center" vertical="center" wrapText="1"/>
    </xf>
    <xf numFmtId="0" fontId="17" fillId="0" borderId="3" xfId="0" applyFont="1" applyBorder="1" applyAlignment="1">
      <alignment horizontal="center" vertical="center" wrapText="1"/>
    </xf>
    <xf numFmtId="0" fontId="17" fillId="0" borderId="9" xfId="0" applyFont="1" applyBorder="1" applyAlignment="1">
      <alignment horizontal="center" vertical="center" wrapText="1"/>
    </xf>
    <xf numFmtId="0" fontId="17" fillId="0" borderId="3" xfId="0" applyFont="1" applyBorder="1" applyAlignment="1">
      <alignment horizontal="center" vertical="top" wrapText="1"/>
    </xf>
    <xf numFmtId="0" fontId="17" fillId="0" borderId="9" xfId="0" applyFont="1" applyBorder="1" applyAlignment="1">
      <alignment horizontal="center" vertical="top" wrapText="1"/>
    </xf>
    <xf numFmtId="0" fontId="27" fillId="0" borderId="0" xfId="0" applyFont="1" applyAlignment="1">
      <alignment horizontal="center" vertical="center" wrapText="1"/>
    </xf>
    <xf numFmtId="0" fontId="19" fillId="4" borderId="3" xfId="0" applyFont="1" applyFill="1" applyBorder="1" applyAlignment="1">
      <alignment horizontal="center" vertical="center" wrapText="1"/>
    </xf>
    <xf numFmtId="0" fontId="19" fillId="4" borderId="9" xfId="0" applyFont="1" applyFill="1" applyBorder="1" applyAlignment="1">
      <alignment horizontal="center" vertical="center" wrapText="1"/>
    </xf>
    <xf numFmtId="164" fontId="19" fillId="4" borderId="3" xfId="0" applyNumberFormat="1" applyFont="1" applyFill="1" applyBorder="1" applyAlignment="1">
      <alignment horizontal="center" vertical="center" wrapText="1"/>
    </xf>
    <xf numFmtId="164" fontId="19" fillId="4" borderId="9" xfId="0" applyNumberFormat="1" applyFont="1" applyFill="1" applyBorder="1" applyAlignment="1">
      <alignment horizontal="center" vertical="center" wrapText="1"/>
    </xf>
    <xf numFmtId="0" fontId="19" fillId="3" borderId="3" xfId="0" applyFont="1" applyFill="1" applyBorder="1" applyAlignment="1">
      <alignment horizontal="center" vertical="center" wrapText="1"/>
    </xf>
    <xf numFmtId="0" fontId="19" fillId="3" borderId="9" xfId="0" applyFont="1" applyFill="1" applyBorder="1" applyAlignment="1">
      <alignment horizontal="center" vertical="center" wrapText="1"/>
    </xf>
    <xf numFmtId="164" fontId="19" fillId="3" borderId="3" xfId="0" applyNumberFormat="1" applyFont="1" applyFill="1" applyBorder="1" applyAlignment="1">
      <alignment horizontal="center" vertical="center" wrapText="1"/>
    </xf>
    <xf numFmtId="164" fontId="19" fillId="3" borderId="9" xfId="0" applyNumberFormat="1" applyFont="1" applyFill="1" applyBorder="1" applyAlignment="1">
      <alignment horizontal="center" vertical="center" wrapText="1"/>
    </xf>
    <xf numFmtId="0" fontId="22" fillId="0" borderId="0" xfId="0" applyFont="1" applyAlignment="1">
      <alignment horizontal="left" vertical="center"/>
    </xf>
    <xf numFmtId="0" fontId="24" fillId="0" borderId="0" xfId="0" applyFont="1" applyAlignment="1">
      <alignment horizontal="left" vertical="top" wrapText="1"/>
    </xf>
    <xf numFmtId="0" fontId="24" fillId="0" borderId="7" xfId="0" applyFont="1" applyBorder="1" applyAlignment="1">
      <alignment horizontal="left" vertical="top" wrapText="1"/>
    </xf>
    <xf numFmtId="0" fontId="34" fillId="0" borderId="0" xfId="0" applyFont="1" applyAlignment="1">
      <alignment horizontal="center" wrapText="1"/>
    </xf>
  </cellXfs>
  <cellStyles count="1">
    <cellStyle name="Normal" xfId="0" builtinId="0"/>
  </cellStyles>
  <dxfs count="0"/>
  <tableStyles count="0" defaultTableStyle="TableStyleMedium2" defaultPivotStyle="PivotStyleLight16"/>
  <colors>
    <mruColors>
      <color rgb="FFD17346"/>
      <color rgb="FF004A4D"/>
      <color rgb="FF86C6C5"/>
      <color rgb="FFBECAC9"/>
      <color rgb="FF819494"/>
      <color rgb="FF56ABA8"/>
      <color rgb="FF0C436A"/>
      <color rgb="FFB2CE7A"/>
      <color rgb="FFB2CEA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tephaniebogan.com/" TargetMode="External"/></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http://stephaniebogan.com/" TargetMode="External"/></Relationships>
</file>

<file path=xl/drawings/drawing1.xml><?xml version="1.0" encoding="utf-8"?>
<xdr:wsDr xmlns:xdr="http://schemas.openxmlformats.org/drawingml/2006/spreadsheetDrawing" xmlns:a="http://schemas.openxmlformats.org/drawingml/2006/main">
  <xdr:twoCellAnchor editAs="oneCell">
    <xdr:from>
      <xdr:col>10</xdr:col>
      <xdr:colOff>685800</xdr:colOff>
      <xdr:row>0</xdr:row>
      <xdr:rowOff>228600</xdr:rowOff>
    </xdr:from>
    <xdr:to>
      <xdr:col>12</xdr:col>
      <xdr:colOff>1611489</xdr:colOff>
      <xdr:row>1</xdr:row>
      <xdr:rowOff>709302</xdr:rowOff>
    </xdr:to>
    <xdr:pic>
      <xdr:nvPicPr>
        <xdr:cNvPr id="4" name="Picture 3">
          <a:hlinkClick xmlns:r="http://schemas.openxmlformats.org/officeDocument/2006/relationships" r:id="rId1"/>
          <a:extLst>
            <a:ext uri="{FF2B5EF4-FFF2-40B4-BE49-F238E27FC236}">
              <a16:creationId xmlns:a16="http://schemas.microsoft.com/office/drawing/2014/main" id="{74BEAF28-E666-8843-B69A-7C72659A901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a:xfrm>
          <a:off x="10896600" y="228600"/>
          <a:ext cx="2906889" cy="139510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8</xdr:col>
      <xdr:colOff>838199</xdr:colOff>
      <xdr:row>0</xdr:row>
      <xdr:rowOff>149263</xdr:rowOff>
    </xdr:from>
    <xdr:to>
      <xdr:col>9</xdr:col>
      <xdr:colOff>862452</xdr:colOff>
      <xdr:row>0</xdr:row>
      <xdr:rowOff>857590</xdr:rowOff>
    </xdr:to>
    <xdr:pic>
      <xdr:nvPicPr>
        <xdr:cNvPr id="3" name="Picture 2">
          <a:hlinkClick xmlns:r="http://schemas.openxmlformats.org/officeDocument/2006/relationships" r:id="rId1"/>
          <a:extLst>
            <a:ext uri="{FF2B5EF4-FFF2-40B4-BE49-F238E27FC236}">
              <a16:creationId xmlns:a16="http://schemas.microsoft.com/office/drawing/2014/main" id="{14CD433C-C54F-2741-8110-6D0868EBFE69}"/>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a:xfrm>
          <a:off x="12315824" y="149263"/>
          <a:ext cx="1472053" cy="708327"/>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niamhmmcdermott@gmail.com" id="{A447ECB6-5DCD-B448-8807-7C5EBC922442}" userId="ac77613951c22e0e" providerId="Windows Live"/>
</personList>
</file>

<file path=xl/theme/theme1.xml><?xml version="1.0" encoding="utf-8"?>
<a:theme xmlns:a="http://schemas.openxmlformats.org/drawingml/2006/main" name="Office Them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C3" dT="2021-05-31T14:54:23.82" personId="{A447ECB6-5DCD-B448-8807-7C5EBC922442}" id="{93917F23-DC2E-754E-B036-6341E264E5A3}">
    <text>**(Admin. Asst 2021 Hire)</text>
  </threadedComment>
</ThreadedComments>
</file>

<file path=xl/threadedComments/threadedComment2.xml><?xml version="1.0" encoding="utf-8"?>
<ThreadedComments xmlns="http://schemas.microsoft.com/office/spreadsheetml/2018/threadedcomments" xmlns:x="http://schemas.openxmlformats.org/spreadsheetml/2006/main">
  <threadedComment ref="B2" dT="2021-05-31T14:50:11.59" personId="{A447ECB6-5DCD-B448-8807-7C5EBC922442}" id="{DDCF929F-753F-AA43-85B0-7FB407F82E2B}">
    <text>**a layer of objectivity when evaluating your top candidates, in turn giving you a better indication…</text>
  </threadedComment>
  <threadedComment ref="B2" dT="2021-05-31T14:52:03.02" personId="{A447ECB6-5DCD-B448-8807-7C5EBC922442}" id="{CAB18237-2BFF-FC4D-974D-4A2F540265BF}" parentId="{DDCF929F-753F-AA43-85B0-7FB407F82E2B}">
    <text>**The form is currently set to weigh each area equally…</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microsoft.com/office/2017/10/relationships/threadedComment" Target="../threadedComments/threadedComment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microsoft.com/office/2017/10/relationships/threadedComment" Target="../threadedComments/threadedComment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DA7A5E-D57A-AA41-9B36-FCB669F00A58}">
  <sheetPr>
    <tabColor rgb="FF0C436A"/>
  </sheetPr>
  <dimension ref="B1:M17"/>
  <sheetViews>
    <sheetView showGridLines="0" zoomScaleNormal="100" zoomScaleSheetLayoutView="100" workbookViewId="0">
      <selection activeCell="G6" sqref="G6"/>
    </sheetView>
  </sheetViews>
  <sheetFormatPr defaultColWidth="10.875" defaultRowHeight="15.75" x14ac:dyDescent="0.25"/>
  <cols>
    <col min="1" max="1" width="2.125" style="1" customWidth="1"/>
    <col min="2" max="2" width="16.375" style="1" customWidth="1"/>
    <col min="3" max="3" width="23" style="1" customWidth="1"/>
    <col min="4" max="6" width="13" style="1" customWidth="1"/>
    <col min="7" max="7" width="13.125" style="1" customWidth="1"/>
    <col min="8" max="8" width="14.375" style="1" customWidth="1"/>
    <col min="9" max="12" width="13" style="1" customWidth="1"/>
    <col min="13" max="13" width="21.625" style="1" customWidth="1"/>
    <col min="14" max="16384" width="10.875" style="1"/>
  </cols>
  <sheetData>
    <row r="1" spans="2:13" ht="72" customHeight="1" x14ac:dyDescent="0.85">
      <c r="B1" s="69" t="s">
        <v>24</v>
      </c>
      <c r="C1" s="69"/>
      <c r="D1" s="69"/>
      <c r="E1" s="69"/>
      <c r="F1" s="69"/>
      <c r="G1" s="69"/>
      <c r="H1" s="69"/>
      <c r="I1" s="69"/>
      <c r="J1" s="69"/>
      <c r="K1" s="2"/>
      <c r="L1" s="2"/>
      <c r="M1" s="2"/>
    </row>
    <row r="2" spans="2:13" ht="87.95" customHeight="1" x14ac:dyDescent="0.25">
      <c r="B2" s="68" t="s">
        <v>70</v>
      </c>
      <c r="C2" s="68"/>
      <c r="D2" s="68"/>
      <c r="E2" s="68"/>
      <c r="F2" s="68"/>
      <c r="G2" s="68"/>
      <c r="H2" s="68"/>
      <c r="I2" s="68"/>
      <c r="J2" s="68"/>
      <c r="K2" s="27"/>
      <c r="L2" s="27"/>
      <c r="M2" s="13"/>
    </row>
    <row r="3" spans="2:13" ht="30.95" customHeight="1" x14ac:dyDescent="0.35">
      <c r="B3" s="28" t="s">
        <v>23</v>
      </c>
      <c r="C3" s="28" t="s">
        <v>71</v>
      </c>
      <c r="D3" s="28"/>
      <c r="E3" s="28"/>
      <c r="F3" s="29"/>
      <c r="G3" s="29"/>
      <c r="H3" s="14"/>
      <c r="I3" s="14"/>
      <c r="J3" s="14"/>
      <c r="K3" s="14"/>
      <c r="L3" s="14"/>
      <c r="M3" s="14"/>
    </row>
    <row r="4" spans="2:13" s="26" customFormat="1" ht="54" customHeight="1" x14ac:dyDescent="0.25">
      <c r="B4" s="23" t="s">
        <v>0</v>
      </c>
      <c r="C4" s="24" t="s">
        <v>1</v>
      </c>
      <c r="D4" s="24" t="s">
        <v>15</v>
      </c>
      <c r="E4" s="24" t="s">
        <v>16</v>
      </c>
      <c r="F4" s="24" t="s">
        <v>21</v>
      </c>
      <c r="G4" s="24" t="s">
        <v>29</v>
      </c>
      <c r="H4" s="24" t="s">
        <v>20</v>
      </c>
      <c r="I4" s="24" t="s">
        <v>17</v>
      </c>
      <c r="J4" s="24" t="s">
        <v>18</v>
      </c>
      <c r="K4" s="25" t="s">
        <v>19</v>
      </c>
      <c r="L4" s="70"/>
      <c r="M4" s="71"/>
    </row>
    <row r="5" spans="2:13" ht="83.1" customHeight="1" x14ac:dyDescent="0.25">
      <c r="B5" s="15" t="s">
        <v>2</v>
      </c>
      <c r="C5" s="16" t="s">
        <v>26</v>
      </c>
      <c r="D5" s="17" t="s">
        <v>3</v>
      </c>
      <c r="E5" s="17" t="s">
        <v>4</v>
      </c>
      <c r="F5" s="17" t="s">
        <v>5</v>
      </c>
      <c r="G5" s="17" t="s">
        <v>6</v>
      </c>
      <c r="H5" s="17"/>
      <c r="I5" s="17"/>
      <c r="J5" s="17"/>
      <c r="K5" s="18"/>
      <c r="L5" s="66" t="s">
        <v>27</v>
      </c>
      <c r="M5" s="67"/>
    </row>
    <row r="6" spans="2:13" ht="96.95" customHeight="1" x14ac:dyDescent="0.25">
      <c r="B6" s="15" t="s">
        <v>7</v>
      </c>
      <c r="C6" s="16" t="s">
        <v>22</v>
      </c>
      <c r="D6" s="17" t="s">
        <v>4</v>
      </c>
      <c r="E6" s="17" t="s">
        <v>8</v>
      </c>
      <c r="F6" s="17" t="s">
        <v>25</v>
      </c>
      <c r="G6" s="17"/>
      <c r="H6" s="17"/>
      <c r="I6" s="17"/>
      <c r="J6" s="17"/>
      <c r="K6" s="18"/>
      <c r="L6" s="66" t="s">
        <v>9</v>
      </c>
      <c r="M6" s="67"/>
    </row>
    <row r="7" spans="2:13" ht="54" customHeight="1" x14ac:dyDescent="0.25">
      <c r="B7" s="15" t="s">
        <v>10</v>
      </c>
      <c r="C7" s="16" t="s">
        <v>11</v>
      </c>
      <c r="D7" s="17" t="s">
        <v>8</v>
      </c>
      <c r="E7" s="17" t="s">
        <v>12</v>
      </c>
      <c r="F7" s="17" t="s">
        <v>5</v>
      </c>
      <c r="G7" s="17" t="s">
        <v>13</v>
      </c>
      <c r="H7" s="17" t="s">
        <v>14</v>
      </c>
      <c r="I7" s="17" t="s">
        <v>6</v>
      </c>
      <c r="J7" s="17"/>
      <c r="K7" s="18"/>
      <c r="L7" s="66" t="s">
        <v>28</v>
      </c>
      <c r="M7" s="67"/>
    </row>
    <row r="8" spans="2:13" ht="47.1" customHeight="1" x14ac:dyDescent="0.25">
      <c r="B8" s="19"/>
      <c r="C8" s="20"/>
      <c r="D8" s="21"/>
      <c r="E8" s="21"/>
      <c r="F8" s="21"/>
      <c r="G8" s="21"/>
      <c r="H8" s="21"/>
      <c r="I8" s="21"/>
      <c r="J8" s="21"/>
      <c r="K8" s="22"/>
      <c r="L8" s="64"/>
      <c r="M8" s="65"/>
    </row>
    <row r="9" spans="2:13" ht="47.1" customHeight="1" x14ac:dyDescent="0.25">
      <c r="B9" s="19"/>
      <c r="C9" s="20"/>
      <c r="D9" s="21"/>
      <c r="E9" s="21"/>
      <c r="F9" s="21"/>
      <c r="G9" s="21"/>
      <c r="H9" s="21"/>
      <c r="I9" s="21"/>
      <c r="J9" s="21"/>
      <c r="K9" s="22"/>
      <c r="L9" s="64"/>
      <c r="M9" s="65"/>
    </row>
    <row r="10" spans="2:13" ht="47.1" customHeight="1" x14ac:dyDescent="0.25">
      <c r="B10" s="19"/>
      <c r="C10" s="20"/>
      <c r="D10" s="21"/>
      <c r="E10" s="21"/>
      <c r="F10" s="21"/>
      <c r="G10" s="21"/>
      <c r="H10" s="21"/>
      <c r="I10" s="21"/>
      <c r="J10" s="21"/>
      <c r="K10" s="22"/>
      <c r="L10" s="64"/>
      <c r="M10" s="65"/>
    </row>
    <row r="11" spans="2:13" ht="47.1" customHeight="1" x14ac:dyDescent="0.25">
      <c r="B11" s="19"/>
      <c r="C11" s="20"/>
      <c r="D11" s="21"/>
      <c r="E11" s="21"/>
      <c r="F11" s="21"/>
      <c r="G11" s="21"/>
      <c r="H11" s="21"/>
      <c r="I11" s="21"/>
      <c r="J11" s="21"/>
      <c r="K11" s="22"/>
      <c r="L11" s="64"/>
      <c r="M11" s="65"/>
    </row>
    <row r="12" spans="2:13" ht="47.1" customHeight="1" x14ac:dyDescent="0.25">
      <c r="B12" s="19"/>
      <c r="C12" s="20"/>
      <c r="D12" s="21"/>
      <c r="E12" s="21"/>
      <c r="F12" s="21"/>
      <c r="G12" s="21"/>
      <c r="H12" s="21"/>
      <c r="I12" s="21"/>
      <c r="J12" s="21"/>
      <c r="K12" s="22"/>
      <c r="L12" s="64"/>
      <c r="M12" s="65"/>
    </row>
    <row r="13" spans="2:13" ht="47.1" customHeight="1" x14ac:dyDescent="0.25">
      <c r="B13" s="19"/>
      <c r="C13" s="20"/>
      <c r="D13" s="21"/>
      <c r="E13" s="21"/>
      <c r="F13" s="21"/>
      <c r="G13" s="21"/>
      <c r="H13" s="21"/>
      <c r="I13" s="21"/>
      <c r="J13" s="21"/>
      <c r="K13" s="22"/>
      <c r="L13" s="64"/>
      <c r="M13" s="65"/>
    </row>
    <row r="14" spans="2:13" ht="47.1" customHeight="1" x14ac:dyDescent="0.25">
      <c r="B14" s="19"/>
      <c r="C14" s="20"/>
      <c r="D14" s="21"/>
      <c r="E14" s="21"/>
      <c r="F14" s="21"/>
      <c r="G14" s="21"/>
      <c r="H14" s="21"/>
      <c r="I14" s="21"/>
      <c r="J14" s="21"/>
      <c r="K14" s="22"/>
      <c r="L14" s="64"/>
      <c r="M14" s="65"/>
    </row>
    <row r="15" spans="2:13" x14ac:dyDescent="0.25">
      <c r="B15" s="61" t="s">
        <v>69</v>
      </c>
      <c r="C15" s="62"/>
      <c r="D15" s="62"/>
      <c r="E15" s="62"/>
      <c r="F15" s="62"/>
      <c r="G15" s="62"/>
      <c r="H15" s="62"/>
      <c r="I15" s="62"/>
      <c r="J15" s="62"/>
      <c r="K15" s="62"/>
      <c r="L15" s="62"/>
      <c r="M15" s="62"/>
    </row>
    <row r="16" spans="2:13" ht="0.95" customHeight="1" x14ac:dyDescent="0.25">
      <c r="B16" s="63"/>
      <c r="C16" s="63"/>
      <c r="D16" s="63"/>
      <c r="E16" s="63"/>
      <c r="F16" s="63"/>
      <c r="G16" s="63"/>
      <c r="H16" s="63"/>
      <c r="I16" s="63"/>
      <c r="J16" s="63"/>
      <c r="K16" s="63"/>
      <c r="L16" s="63"/>
      <c r="M16" s="63"/>
    </row>
    <row r="17" spans="2:13" x14ac:dyDescent="0.25">
      <c r="B17" s="63"/>
      <c r="C17" s="63"/>
      <c r="D17" s="63"/>
      <c r="E17" s="63"/>
      <c r="F17" s="63"/>
      <c r="G17" s="63"/>
      <c r="H17" s="63"/>
      <c r="I17" s="63"/>
      <c r="J17" s="63"/>
      <c r="K17" s="63"/>
      <c r="L17" s="63"/>
      <c r="M17" s="63"/>
    </row>
  </sheetData>
  <mergeCells count="14">
    <mergeCell ref="B2:J2"/>
    <mergeCell ref="B1:J1"/>
    <mergeCell ref="L4:M4"/>
    <mergeCell ref="L5:M5"/>
    <mergeCell ref="L6:M6"/>
    <mergeCell ref="B15:M17"/>
    <mergeCell ref="L12:M12"/>
    <mergeCell ref="L13:M13"/>
    <mergeCell ref="L14:M14"/>
    <mergeCell ref="L7:M7"/>
    <mergeCell ref="L8:M8"/>
    <mergeCell ref="L9:M9"/>
    <mergeCell ref="L10:M10"/>
    <mergeCell ref="L11:M11"/>
  </mergeCells>
  <pageMargins left="0.25" right="0.25" top="0.75" bottom="0.75" header="0.3" footer="0.3"/>
  <pageSetup scale="63" fitToWidth="0" fitToHeight="0" orientation="landscape" verticalDpi="1200" r:id="rId1"/>
  <headerFooter>
    <oddFooter>&amp;L&amp;"Helvetica,Regular"&amp;K000000© Educe, Inc.&amp;C&amp;"Calibri,Regular"&amp;K000000&amp;P of &amp;N&amp;R&amp;"Helvetica,Regular"&amp;K000000&amp;A</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448DFF-5C4E-48D4-AD50-45BC94069CDF}">
  <sheetPr>
    <tabColor rgb="FFB2CE7A"/>
  </sheetPr>
  <dimension ref="A1:L49"/>
  <sheetViews>
    <sheetView showGridLines="0" tabSelected="1" zoomScaleNormal="100" zoomScaleSheetLayoutView="100" workbookViewId="0">
      <selection activeCell="B1" sqref="B1:I1"/>
    </sheetView>
  </sheetViews>
  <sheetFormatPr defaultColWidth="0" defaultRowHeight="15.75" zeroHeight="1" x14ac:dyDescent="0.25"/>
  <cols>
    <col min="1" max="1" width="2.75" style="1" customWidth="1"/>
    <col min="2" max="2" width="33.875" style="8" customWidth="1"/>
    <col min="3" max="3" width="19" style="92" customWidth="1"/>
    <col min="4" max="4" width="20.625" style="92" customWidth="1"/>
    <col min="5" max="5" width="19" style="92" customWidth="1"/>
    <col min="6" max="6" width="18.5" style="92" customWidth="1"/>
    <col min="7" max="7" width="19" style="92" customWidth="1"/>
    <col min="8" max="8" width="18.5" style="92" customWidth="1"/>
    <col min="9" max="9" width="19" style="9" customWidth="1"/>
    <col min="10" max="10" width="18.375" style="10" customWidth="1"/>
    <col min="11" max="11" width="5.125" style="1" customWidth="1"/>
    <col min="12" max="12" width="0" style="1" hidden="1"/>
    <col min="13" max="16384" width="10.875" style="1" hidden="1"/>
  </cols>
  <sheetData>
    <row r="1" spans="2:12" ht="72.75" customHeight="1" x14ac:dyDescent="0.25">
      <c r="B1" s="89" t="s">
        <v>30</v>
      </c>
      <c r="C1" s="89"/>
      <c r="D1" s="89"/>
      <c r="E1" s="89"/>
      <c r="F1" s="89"/>
      <c r="G1" s="89"/>
      <c r="H1" s="89"/>
      <c r="I1" s="89"/>
      <c r="J1" s="3"/>
    </row>
    <row r="2" spans="2:12" ht="41.25" customHeight="1" x14ac:dyDescent="0.25">
      <c r="B2" s="90" t="s">
        <v>72</v>
      </c>
      <c r="C2" s="90"/>
      <c r="D2" s="90"/>
      <c r="E2" s="90"/>
      <c r="F2" s="90"/>
      <c r="G2" s="90"/>
      <c r="H2" s="90"/>
      <c r="I2" s="90"/>
      <c r="J2" s="90"/>
    </row>
    <row r="3" spans="2:12" ht="37.5" customHeight="1" x14ac:dyDescent="0.25">
      <c r="B3" s="91"/>
      <c r="C3" s="91"/>
      <c r="D3" s="91"/>
      <c r="E3" s="91"/>
      <c r="F3" s="91"/>
      <c r="G3" s="91"/>
      <c r="H3" s="91"/>
      <c r="I3" s="91"/>
      <c r="J3" s="91"/>
      <c r="K3"/>
      <c r="L3"/>
    </row>
    <row r="4" spans="2:12" s="49" customFormat="1" ht="30" customHeight="1" x14ac:dyDescent="0.25">
      <c r="B4" s="80" t="s">
        <v>31</v>
      </c>
      <c r="C4" s="80"/>
      <c r="D4" s="80"/>
      <c r="E4" s="80"/>
      <c r="F4" s="80"/>
      <c r="G4" s="80"/>
      <c r="H4" s="80"/>
      <c r="I4" s="80"/>
      <c r="J4" s="80"/>
      <c r="K4" s="48"/>
      <c r="L4" s="48"/>
    </row>
    <row r="5" spans="2:12" s="26" customFormat="1" ht="44.1" customHeight="1" x14ac:dyDescent="0.25">
      <c r="B5" s="50"/>
      <c r="C5" s="51" t="s">
        <v>32</v>
      </c>
      <c r="D5" s="52" t="s">
        <v>33</v>
      </c>
      <c r="E5" s="53" t="s">
        <v>34</v>
      </c>
      <c r="F5" s="52" t="s">
        <v>35</v>
      </c>
      <c r="G5" s="53" t="s">
        <v>36</v>
      </c>
      <c r="H5" s="52" t="s">
        <v>35</v>
      </c>
      <c r="I5" s="53" t="s">
        <v>73</v>
      </c>
      <c r="J5" s="54" t="s">
        <v>35</v>
      </c>
      <c r="K5" s="55"/>
      <c r="L5" s="55"/>
    </row>
    <row r="6" spans="2:12" s="60" customFormat="1" ht="18" x14ac:dyDescent="0.25">
      <c r="B6" s="56" t="s">
        <v>37</v>
      </c>
      <c r="C6" s="57"/>
      <c r="D6" s="58"/>
      <c r="E6" s="57"/>
      <c r="F6" s="58"/>
      <c r="G6" s="57"/>
      <c r="H6" s="58"/>
      <c r="I6" s="57"/>
      <c r="J6" s="59"/>
    </row>
    <row r="7" spans="2:12" s="4" customFormat="1" ht="47.1" customHeight="1" x14ac:dyDescent="0.25">
      <c r="B7" s="30" t="s">
        <v>38</v>
      </c>
      <c r="C7" s="31">
        <v>5</v>
      </c>
      <c r="D7" s="32"/>
      <c r="E7" s="31">
        <v>5</v>
      </c>
      <c r="F7" s="32"/>
      <c r="G7" s="31">
        <v>5</v>
      </c>
      <c r="H7" s="32"/>
      <c r="I7" s="31"/>
      <c r="J7" s="33"/>
      <c r="K7" s="11"/>
      <c r="L7" s="11"/>
    </row>
    <row r="8" spans="2:12" s="4" customFormat="1" ht="47.1" customHeight="1" x14ac:dyDescent="0.25">
      <c r="B8" s="30" t="s">
        <v>39</v>
      </c>
      <c r="C8" s="31">
        <v>4</v>
      </c>
      <c r="D8" s="32"/>
      <c r="E8" s="31">
        <v>4</v>
      </c>
      <c r="F8" s="32"/>
      <c r="G8" s="31">
        <v>4</v>
      </c>
      <c r="H8" s="32"/>
      <c r="I8" s="31"/>
      <c r="J8" s="33"/>
      <c r="K8" s="11"/>
      <c r="L8" s="11"/>
    </row>
    <row r="9" spans="2:12" s="4" customFormat="1" ht="47.1" customHeight="1" x14ac:dyDescent="0.25">
      <c r="B9" s="30" t="s">
        <v>40</v>
      </c>
      <c r="C9" s="31">
        <v>3</v>
      </c>
      <c r="D9" s="32"/>
      <c r="E9" s="31">
        <v>4</v>
      </c>
      <c r="F9" s="32"/>
      <c r="G9" s="31">
        <v>4</v>
      </c>
      <c r="H9" s="32"/>
      <c r="I9" s="31"/>
      <c r="J9" s="33"/>
      <c r="K9" s="11"/>
      <c r="L9" s="11"/>
    </row>
    <row r="10" spans="2:12" s="4" customFormat="1" ht="47.1" customHeight="1" x14ac:dyDescent="0.25">
      <c r="B10" s="30" t="s">
        <v>29</v>
      </c>
      <c r="C10" s="31">
        <v>3</v>
      </c>
      <c r="D10" s="32"/>
      <c r="E10" s="31">
        <v>5</v>
      </c>
      <c r="F10" s="32"/>
      <c r="G10" s="31">
        <v>3</v>
      </c>
      <c r="H10" s="32"/>
      <c r="I10" s="31"/>
      <c r="J10" s="33"/>
      <c r="K10" s="11"/>
      <c r="L10" s="11"/>
    </row>
    <row r="11" spans="2:12" s="4" customFormat="1" ht="47.1" customHeight="1" x14ac:dyDescent="0.25">
      <c r="B11" s="30" t="s">
        <v>41</v>
      </c>
      <c r="C11" s="31">
        <v>4</v>
      </c>
      <c r="D11" s="32"/>
      <c r="E11" s="31">
        <v>4</v>
      </c>
      <c r="F11" s="32"/>
      <c r="G11" s="31">
        <v>4</v>
      </c>
      <c r="H11" s="32"/>
      <c r="I11" s="31"/>
      <c r="J11" s="33"/>
      <c r="K11" s="11"/>
      <c r="L11" s="11"/>
    </row>
    <row r="12" spans="2:12" s="4" customFormat="1" ht="47.1" customHeight="1" x14ac:dyDescent="0.25">
      <c r="B12" s="30" t="s">
        <v>17</v>
      </c>
      <c r="C12" s="31">
        <v>5</v>
      </c>
      <c r="D12" s="32"/>
      <c r="E12" s="31">
        <v>3</v>
      </c>
      <c r="F12" s="32"/>
      <c r="G12" s="31">
        <v>3</v>
      </c>
      <c r="H12" s="32"/>
      <c r="I12" s="31"/>
      <c r="J12" s="33"/>
      <c r="K12" s="11"/>
      <c r="L12" s="11"/>
    </row>
    <row r="13" spans="2:12" s="4" customFormat="1" ht="47.1" customHeight="1" x14ac:dyDescent="0.25">
      <c r="B13" s="30" t="s">
        <v>18</v>
      </c>
      <c r="C13" s="31">
        <v>3</v>
      </c>
      <c r="D13" s="32"/>
      <c r="E13" s="31">
        <v>4</v>
      </c>
      <c r="F13" s="32"/>
      <c r="G13" s="31">
        <v>4</v>
      </c>
      <c r="H13" s="32"/>
      <c r="I13" s="31"/>
      <c r="J13" s="33"/>
      <c r="K13" s="11"/>
      <c r="L13" s="11"/>
    </row>
    <row r="14" spans="2:12" s="5" customFormat="1" ht="18.75" x14ac:dyDescent="0.25">
      <c r="B14" s="45" t="s">
        <v>42</v>
      </c>
      <c r="C14" s="81">
        <f>SUM(C7:C13)</f>
        <v>27</v>
      </c>
      <c r="D14" s="82"/>
      <c r="E14" s="81">
        <f>SUM(E7:E13)</f>
        <v>29</v>
      </c>
      <c r="F14" s="82"/>
      <c r="G14" s="81">
        <f>SUM(G7:G13)</f>
        <v>27</v>
      </c>
      <c r="H14" s="82"/>
      <c r="I14" s="81">
        <f>SUM(I7:I13)</f>
        <v>0</v>
      </c>
      <c r="J14" s="82"/>
      <c r="K14" s="12"/>
      <c r="L14" s="12"/>
    </row>
    <row r="15" spans="2:12" s="6" customFormat="1" ht="18.75" x14ac:dyDescent="0.25">
      <c r="B15" s="45" t="s">
        <v>43</v>
      </c>
      <c r="C15" s="83">
        <f>AVERAGE(C7:C13)</f>
        <v>3.8571428571428572</v>
      </c>
      <c r="D15" s="84"/>
      <c r="E15" s="83">
        <f>AVERAGE(E7:E13)</f>
        <v>4.1428571428571432</v>
      </c>
      <c r="F15" s="84"/>
      <c r="G15" s="83">
        <f>AVERAGE(G7:G13)</f>
        <v>3.8571428571428572</v>
      </c>
      <c r="H15" s="84"/>
      <c r="I15" s="83" t="e">
        <f>AVERAGE(I7:I13)</f>
        <v>#DIV/0!</v>
      </c>
      <c r="J15" s="84"/>
      <c r="K15" s="12"/>
      <c r="L15" s="12"/>
    </row>
    <row r="16" spans="2:12" s="7" customFormat="1" ht="18.75" x14ac:dyDescent="0.25">
      <c r="B16" s="34"/>
      <c r="C16" s="35"/>
      <c r="D16" s="35"/>
      <c r="E16" s="35"/>
      <c r="F16" s="35"/>
      <c r="G16" s="35"/>
      <c r="H16" s="35"/>
      <c r="I16" s="35"/>
      <c r="J16" s="35"/>
      <c r="K16" s="11"/>
      <c r="L16" s="11"/>
    </row>
    <row r="17" spans="2:12" s="7" customFormat="1" ht="36" x14ac:dyDescent="0.25">
      <c r="B17" s="46" t="s">
        <v>44</v>
      </c>
      <c r="C17" s="37"/>
      <c r="D17" s="38"/>
      <c r="E17" s="37"/>
      <c r="F17" s="38"/>
      <c r="G17" s="37"/>
      <c r="H17" s="38"/>
      <c r="I17" s="37"/>
      <c r="J17" s="39"/>
      <c r="K17" s="11"/>
      <c r="L17" s="11"/>
    </row>
    <row r="18" spans="2:12" s="7" customFormat="1" ht="36" x14ac:dyDescent="0.25">
      <c r="B18" s="30" t="s">
        <v>45</v>
      </c>
      <c r="C18" s="31">
        <v>4</v>
      </c>
      <c r="D18" s="32"/>
      <c r="E18" s="31">
        <v>5</v>
      </c>
      <c r="F18" s="32"/>
      <c r="G18" s="31">
        <v>5</v>
      </c>
      <c r="H18" s="32"/>
      <c r="I18" s="31"/>
      <c r="J18" s="33"/>
      <c r="K18" s="11"/>
      <c r="L18" s="11"/>
    </row>
    <row r="19" spans="2:12" s="7" customFormat="1" ht="18.75" x14ac:dyDescent="0.25">
      <c r="B19" s="30" t="s">
        <v>46</v>
      </c>
      <c r="C19" s="31">
        <v>2</v>
      </c>
      <c r="D19" s="32"/>
      <c r="E19" s="31">
        <v>4</v>
      </c>
      <c r="F19" s="32"/>
      <c r="G19" s="31">
        <v>4</v>
      </c>
      <c r="H19" s="32"/>
      <c r="I19" s="31"/>
      <c r="J19" s="33"/>
      <c r="K19" s="11"/>
      <c r="L19" s="11"/>
    </row>
    <row r="20" spans="2:12" s="7" customFormat="1" ht="18.75" x14ac:dyDescent="0.25">
      <c r="B20" s="30" t="s">
        <v>47</v>
      </c>
      <c r="C20" s="31">
        <v>4</v>
      </c>
      <c r="D20" s="32"/>
      <c r="E20" s="31">
        <v>4</v>
      </c>
      <c r="F20" s="32"/>
      <c r="G20" s="31">
        <v>5</v>
      </c>
      <c r="H20" s="32"/>
      <c r="I20" s="31"/>
      <c r="J20" s="33"/>
      <c r="K20" s="11"/>
      <c r="L20" s="11"/>
    </row>
    <row r="21" spans="2:12" s="7" customFormat="1" ht="36" x14ac:dyDescent="0.25">
      <c r="B21" s="30" t="s">
        <v>48</v>
      </c>
      <c r="C21" s="31">
        <v>4</v>
      </c>
      <c r="D21" s="32"/>
      <c r="E21" s="31">
        <v>4</v>
      </c>
      <c r="F21" s="32"/>
      <c r="G21" s="31">
        <v>4</v>
      </c>
      <c r="H21" s="32"/>
      <c r="I21" s="31"/>
      <c r="J21" s="33"/>
      <c r="K21" s="11"/>
      <c r="L21" s="11"/>
    </row>
    <row r="22" spans="2:12" s="7" customFormat="1" ht="18.75" x14ac:dyDescent="0.25">
      <c r="B22" s="30" t="s">
        <v>49</v>
      </c>
      <c r="C22" s="31">
        <v>5</v>
      </c>
      <c r="D22" s="32"/>
      <c r="E22" s="31">
        <v>3</v>
      </c>
      <c r="F22" s="32"/>
      <c r="G22" s="31">
        <v>3</v>
      </c>
      <c r="H22" s="32"/>
      <c r="I22" s="31"/>
      <c r="J22" s="33"/>
      <c r="K22" s="11"/>
      <c r="L22" s="11"/>
    </row>
    <row r="23" spans="2:12" s="7" customFormat="1" ht="18.75" x14ac:dyDescent="0.25">
      <c r="B23" s="30" t="s">
        <v>50</v>
      </c>
      <c r="C23" s="31">
        <v>5</v>
      </c>
      <c r="D23" s="32"/>
      <c r="E23" s="31">
        <v>4</v>
      </c>
      <c r="F23" s="32"/>
      <c r="G23" s="31">
        <v>3</v>
      </c>
      <c r="H23" s="32"/>
      <c r="I23" s="31"/>
      <c r="J23" s="33"/>
      <c r="K23" s="11"/>
      <c r="L23" s="11"/>
    </row>
    <row r="24" spans="2:12" s="7" customFormat="1" ht="36" x14ac:dyDescent="0.25">
      <c r="B24" s="30" t="s">
        <v>51</v>
      </c>
      <c r="C24" s="31">
        <v>5</v>
      </c>
      <c r="D24" s="32"/>
      <c r="E24" s="31">
        <v>3</v>
      </c>
      <c r="F24" s="32"/>
      <c r="G24" s="31">
        <v>4</v>
      </c>
      <c r="H24" s="32"/>
      <c r="I24" s="31"/>
      <c r="J24" s="33"/>
      <c r="K24" s="11"/>
      <c r="L24" s="11"/>
    </row>
    <row r="25" spans="2:12" s="7" customFormat="1" ht="18.75" x14ac:dyDescent="0.25">
      <c r="B25" s="30" t="s">
        <v>52</v>
      </c>
      <c r="C25" s="31">
        <v>4</v>
      </c>
      <c r="D25" s="32"/>
      <c r="E25" s="31">
        <v>5</v>
      </c>
      <c r="F25" s="32"/>
      <c r="G25" s="31">
        <v>5</v>
      </c>
      <c r="H25" s="32"/>
      <c r="I25" s="31"/>
      <c r="J25" s="33"/>
      <c r="K25" s="11"/>
      <c r="L25" s="11"/>
    </row>
    <row r="26" spans="2:12" s="5" customFormat="1" ht="18.75" x14ac:dyDescent="0.25">
      <c r="B26" s="45" t="s">
        <v>42</v>
      </c>
      <c r="C26" s="81">
        <f>SUM(C18:C25)</f>
        <v>33</v>
      </c>
      <c r="D26" s="82"/>
      <c r="E26" s="81">
        <f>SUM(E18:E25)</f>
        <v>32</v>
      </c>
      <c r="F26" s="82"/>
      <c r="G26" s="81">
        <f>SUM(G18:G25)</f>
        <v>33</v>
      </c>
      <c r="H26" s="82"/>
      <c r="I26" s="81">
        <f>SUM(I18:I25)</f>
        <v>0</v>
      </c>
      <c r="J26" s="82"/>
      <c r="K26" s="12"/>
      <c r="L26" s="12"/>
    </row>
    <row r="27" spans="2:12" s="6" customFormat="1" ht="18.75" x14ac:dyDescent="0.25">
      <c r="B27" s="45" t="s">
        <v>43</v>
      </c>
      <c r="C27" s="83">
        <f>AVERAGE(C18:C25)</f>
        <v>4.125</v>
      </c>
      <c r="D27" s="84"/>
      <c r="E27" s="83">
        <f>AVERAGE(E18:E25)</f>
        <v>4</v>
      </c>
      <c r="F27" s="84"/>
      <c r="G27" s="83">
        <f>AVERAGE(G18:G25)</f>
        <v>4.125</v>
      </c>
      <c r="H27" s="84"/>
      <c r="I27" s="83" t="e">
        <f>AVERAGE(I18:I25)</f>
        <v>#DIV/0!</v>
      </c>
      <c r="J27" s="84"/>
      <c r="K27" s="12"/>
      <c r="L27" s="12"/>
    </row>
    <row r="28" spans="2:12" s="7" customFormat="1" ht="18.75" x14ac:dyDescent="0.25">
      <c r="B28" s="34"/>
      <c r="C28" s="35"/>
      <c r="D28" s="35"/>
      <c r="E28" s="35"/>
      <c r="F28" s="35"/>
      <c r="G28" s="35"/>
      <c r="H28" s="35"/>
      <c r="I28" s="35"/>
      <c r="J28" s="35"/>
      <c r="K28" s="11"/>
      <c r="L28" s="11"/>
    </row>
    <row r="29" spans="2:12" s="7" customFormat="1" ht="18.75" x14ac:dyDescent="0.25">
      <c r="B29" s="40" t="s">
        <v>53</v>
      </c>
      <c r="C29" s="41"/>
      <c r="D29" s="38"/>
      <c r="E29" s="37"/>
      <c r="F29" s="38"/>
      <c r="G29" s="37"/>
      <c r="H29" s="38"/>
      <c r="I29" s="37"/>
      <c r="J29" s="39"/>
      <c r="K29" s="11"/>
      <c r="L29" s="11"/>
    </row>
    <row r="30" spans="2:12" s="7" customFormat="1" ht="18.75" x14ac:dyDescent="0.25">
      <c r="B30" s="30" t="s">
        <v>54</v>
      </c>
      <c r="C30" s="31">
        <v>4</v>
      </c>
      <c r="D30" s="32"/>
      <c r="E30" s="31">
        <v>5</v>
      </c>
      <c r="F30" s="32"/>
      <c r="G30" s="31">
        <v>4</v>
      </c>
      <c r="H30" s="32"/>
      <c r="I30" s="31"/>
      <c r="J30" s="33"/>
      <c r="K30" s="11"/>
      <c r="L30" s="11"/>
    </row>
    <row r="31" spans="2:12" s="7" customFormat="1" ht="18.75" x14ac:dyDescent="0.25">
      <c r="B31" s="30" t="s">
        <v>55</v>
      </c>
      <c r="C31" s="31">
        <v>3</v>
      </c>
      <c r="D31" s="32"/>
      <c r="E31" s="31">
        <v>3</v>
      </c>
      <c r="F31" s="32"/>
      <c r="G31" s="31">
        <v>5</v>
      </c>
      <c r="H31" s="32"/>
      <c r="I31" s="31"/>
      <c r="J31" s="33"/>
      <c r="K31" s="11"/>
      <c r="L31" s="11"/>
    </row>
    <row r="32" spans="2:12" s="7" customFormat="1" ht="18.75" x14ac:dyDescent="0.25">
      <c r="B32" s="30" t="s">
        <v>56</v>
      </c>
      <c r="C32" s="31">
        <v>3</v>
      </c>
      <c r="D32" s="32"/>
      <c r="E32" s="31">
        <v>4</v>
      </c>
      <c r="F32" s="32"/>
      <c r="G32" s="31">
        <v>4</v>
      </c>
      <c r="H32" s="32"/>
      <c r="I32" s="31"/>
      <c r="J32" s="33"/>
      <c r="K32" s="11"/>
      <c r="L32" s="11"/>
    </row>
    <row r="33" spans="2:12" s="7" customFormat="1" ht="18.75" x14ac:dyDescent="0.25">
      <c r="B33" s="30" t="s">
        <v>57</v>
      </c>
      <c r="C33" s="31">
        <v>3</v>
      </c>
      <c r="D33" s="32"/>
      <c r="E33" s="31">
        <v>4</v>
      </c>
      <c r="F33" s="32"/>
      <c r="G33" s="31">
        <v>3</v>
      </c>
      <c r="H33" s="32"/>
      <c r="I33" s="31"/>
      <c r="J33" s="33"/>
      <c r="K33" s="11"/>
      <c r="L33" s="11"/>
    </row>
    <row r="34" spans="2:12" s="7" customFormat="1" ht="18.75" x14ac:dyDescent="0.25">
      <c r="B34" s="30" t="s">
        <v>58</v>
      </c>
      <c r="C34" s="31">
        <v>4</v>
      </c>
      <c r="D34" s="32"/>
      <c r="E34" s="31">
        <v>3</v>
      </c>
      <c r="F34" s="32"/>
      <c r="G34" s="31">
        <v>4</v>
      </c>
      <c r="H34" s="32"/>
      <c r="I34" s="31"/>
      <c r="J34" s="33"/>
      <c r="K34" s="11"/>
      <c r="L34" s="11"/>
    </row>
    <row r="35" spans="2:12" s="5" customFormat="1" ht="18.75" x14ac:dyDescent="0.25">
      <c r="B35" s="44" t="s">
        <v>42</v>
      </c>
      <c r="C35" s="85">
        <f>SUM(C30:C34)</f>
        <v>17</v>
      </c>
      <c r="D35" s="86"/>
      <c r="E35" s="85">
        <f>SUM(E30:E34)</f>
        <v>19</v>
      </c>
      <c r="F35" s="86"/>
      <c r="G35" s="85">
        <f>SUM(G30:G34)</f>
        <v>20</v>
      </c>
      <c r="H35" s="86"/>
      <c r="I35" s="85">
        <f>SUM(I30:I34)</f>
        <v>0</v>
      </c>
      <c r="J35" s="86"/>
      <c r="K35" s="12"/>
      <c r="L35" s="12"/>
    </row>
    <row r="36" spans="2:12" s="6" customFormat="1" ht="18.75" x14ac:dyDescent="0.25">
      <c r="B36" s="44" t="s">
        <v>43</v>
      </c>
      <c r="C36" s="87">
        <f>AVERAGE(C30:C34)</f>
        <v>3.4</v>
      </c>
      <c r="D36" s="88"/>
      <c r="E36" s="87">
        <f>AVERAGE(E30:E34)</f>
        <v>3.8</v>
      </c>
      <c r="F36" s="88"/>
      <c r="G36" s="87">
        <f>AVERAGE(G30:G34)</f>
        <v>4</v>
      </c>
      <c r="H36" s="88"/>
      <c r="I36" s="87" t="e">
        <f>AVERAGE(I30:I34)</f>
        <v>#DIV/0!</v>
      </c>
      <c r="J36" s="88"/>
      <c r="K36" s="12"/>
      <c r="L36" s="12"/>
    </row>
    <row r="37" spans="2:12" s="7" customFormat="1" ht="18.75" x14ac:dyDescent="0.25">
      <c r="B37" s="34"/>
      <c r="C37" s="35"/>
      <c r="D37" s="35"/>
      <c r="E37" s="35"/>
      <c r="F37" s="35"/>
      <c r="G37" s="35"/>
      <c r="H37" s="35"/>
      <c r="I37" s="35"/>
      <c r="J37" s="35"/>
      <c r="K37" s="11"/>
      <c r="L37" s="11"/>
    </row>
    <row r="38" spans="2:12" s="7" customFormat="1" ht="18.75" x14ac:dyDescent="0.25">
      <c r="B38" s="40" t="s">
        <v>59</v>
      </c>
      <c r="C38" s="37"/>
      <c r="D38" s="38"/>
      <c r="E38" s="37"/>
      <c r="F38" s="38"/>
      <c r="G38" s="37"/>
      <c r="H38" s="38"/>
      <c r="I38" s="37"/>
      <c r="J38" s="39"/>
      <c r="K38" s="11"/>
      <c r="L38" s="11"/>
    </row>
    <row r="39" spans="2:12" s="7" customFormat="1" ht="18.75" x14ac:dyDescent="0.25">
      <c r="B39" s="47" t="s">
        <v>60</v>
      </c>
      <c r="C39" s="76" t="s">
        <v>61</v>
      </c>
      <c r="D39" s="77"/>
      <c r="E39" s="76" t="s">
        <v>62</v>
      </c>
      <c r="F39" s="77"/>
      <c r="G39" s="76" t="s">
        <v>61</v>
      </c>
      <c r="H39" s="77"/>
      <c r="I39" s="31"/>
      <c r="J39" s="33"/>
      <c r="K39" s="11"/>
      <c r="L39" s="11"/>
    </row>
    <row r="40" spans="2:12" s="7" customFormat="1" ht="25.5" x14ac:dyDescent="0.25">
      <c r="B40" s="30" t="s">
        <v>63</v>
      </c>
      <c r="C40" s="74">
        <f>SUM(C14,C26,C35)</f>
        <v>77</v>
      </c>
      <c r="D40" s="75"/>
      <c r="E40" s="74">
        <f>SUM(E14,E26,E35)</f>
        <v>80</v>
      </c>
      <c r="F40" s="75"/>
      <c r="G40" s="74">
        <f>SUM(G14,G26,G35)</f>
        <v>80</v>
      </c>
      <c r="H40" s="75"/>
      <c r="I40" s="74">
        <f>SUM(I14,I26,I35)</f>
        <v>0</v>
      </c>
      <c r="J40" s="75"/>
      <c r="K40" s="11"/>
      <c r="L40" s="11"/>
    </row>
    <row r="41" spans="2:12" s="7" customFormat="1" ht="25.5" x14ac:dyDescent="0.25">
      <c r="B41" s="30" t="s">
        <v>43</v>
      </c>
      <c r="C41" s="72">
        <f>AVERAGE(C7:C13,C18:C25,C30:C34)</f>
        <v>3.85</v>
      </c>
      <c r="D41" s="73"/>
      <c r="E41" s="72">
        <f>AVERAGE(E7:E13,E18:E25,E30:E34)</f>
        <v>4</v>
      </c>
      <c r="F41" s="73"/>
      <c r="G41" s="72">
        <f>AVERAGE(G7:G13,G18:G25,G30:G34)</f>
        <v>4</v>
      </c>
      <c r="H41" s="73"/>
      <c r="I41" s="72" t="e">
        <f>AVERAGE(I7:I13,I18:I25,I30:I34)</f>
        <v>#DIV/0!</v>
      </c>
      <c r="J41" s="73"/>
      <c r="K41" s="11"/>
      <c r="L41" s="11"/>
    </row>
    <row r="42" spans="2:12" s="7" customFormat="1" ht="18.75" x14ac:dyDescent="0.25">
      <c r="B42" s="34"/>
      <c r="C42" s="35"/>
      <c r="D42" s="35"/>
      <c r="E42" s="35"/>
      <c r="F42" s="35"/>
      <c r="G42" s="35"/>
      <c r="H42" s="35"/>
      <c r="I42" s="35"/>
      <c r="J42" s="35"/>
      <c r="K42" s="11"/>
      <c r="L42" s="11"/>
    </row>
    <row r="43" spans="2:12" s="7" customFormat="1" ht="18.75" x14ac:dyDescent="0.25">
      <c r="B43" s="40" t="s">
        <v>64</v>
      </c>
      <c r="C43" s="41"/>
      <c r="D43" s="42"/>
      <c r="E43" s="41"/>
      <c r="F43" s="42"/>
      <c r="G43" s="41"/>
      <c r="H43" s="42"/>
      <c r="I43" s="41"/>
      <c r="J43" s="43"/>
      <c r="K43" s="11"/>
      <c r="L43" s="11"/>
    </row>
    <row r="44" spans="2:12" s="7" customFormat="1" ht="152.1" customHeight="1" x14ac:dyDescent="0.25">
      <c r="B44" s="36" t="s">
        <v>65</v>
      </c>
      <c r="C44" s="78" t="s">
        <v>66</v>
      </c>
      <c r="D44" s="79"/>
      <c r="E44" s="78" t="s">
        <v>67</v>
      </c>
      <c r="F44" s="79"/>
      <c r="G44" s="78" t="s">
        <v>68</v>
      </c>
      <c r="H44" s="79"/>
      <c r="I44" s="78"/>
      <c r="J44" s="79"/>
      <c r="K44" s="11"/>
      <c r="L44" s="11"/>
    </row>
    <row r="45" spans="2:12" x14ac:dyDescent="0.25">
      <c r="C45" s="9"/>
      <c r="D45" s="10"/>
      <c r="E45" s="9"/>
      <c r="F45" s="10"/>
      <c r="G45" s="9"/>
      <c r="H45" s="10"/>
    </row>
    <row r="46" spans="2:12" ht="15.75" customHeight="1" x14ac:dyDescent="0.25">
      <c r="C46" s="92" t="s">
        <v>74</v>
      </c>
    </row>
    <row r="47" spans="2:12" x14ac:dyDescent="0.25"/>
    <row r="48" spans="2:12" x14ac:dyDescent="0.25"/>
    <row r="49" x14ac:dyDescent="0.25"/>
  </sheetData>
  <mergeCells count="43">
    <mergeCell ref="C46:H1048576"/>
    <mergeCell ref="I14:J14"/>
    <mergeCell ref="I15:J15"/>
    <mergeCell ref="B1:I1"/>
    <mergeCell ref="B2:J3"/>
    <mergeCell ref="C14:D14"/>
    <mergeCell ref="C15:D15"/>
    <mergeCell ref="E14:F14"/>
    <mergeCell ref="E15:F15"/>
    <mergeCell ref="G14:H14"/>
    <mergeCell ref="G15:H15"/>
    <mergeCell ref="I26:J26"/>
    <mergeCell ref="I27:J27"/>
    <mergeCell ref="C35:D35"/>
    <mergeCell ref="C36:D36"/>
    <mergeCell ref="E35:F35"/>
    <mergeCell ref="E36:F36"/>
    <mergeCell ref="G35:H35"/>
    <mergeCell ref="G36:H36"/>
    <mergeCell ref="I35:J35"/>
    <mergeCell ref="I36:J36"/>
    <mergeCell ref="C44:D44"/>
    <mergeCell ref="E44:F44"/>
    <mergeCell ref="G44:H44"/>
    <mergeCell ref="I44:J44"/>
    <mergeCell ref="B4:J4"/>
    <mergeCell ref="C40:D40"/>
    <mergeCell ref="C41:D41"/>
    <mergeCell ref="E40:F40"/>
    <mergeCell ref="E41:F41"/>
    <mergeCell ref="G40:H40"/>
    <mergeCell ref="C26:D26"/>
    <mergeCell ref="C27:D27"/>
    <mergeCell ref="E26:F26"/>
    <mergeCell ref="E27:F27"/>
    <mergeCell ref="G26:H26"/>
    <mergeCell ref="G27:H27"/>
    <mergeCell ref="G41:H41"/>
    <mergeCell ref="I40:J40"/>
    <mergeCell ref="I41:J41"/>
    <mergeCell ref="C39:D39"/>
    <mergeCell ref="E39:F39"/>
    <mergeCell ref="G39:H39"/>
  </mergeCells>
  <pageMargins left="0.25" right="0.25" top="0.75" bottom="0.75" header="0.3" footer="0.3"/>
  <pageSetup scale="56" orientation="landscape" horizontalDpi="4294967293" verticalDpi="0" r:id="rId1"/>
  <headerFooter>
    <oddFooter>&amp;L&amp;"Helvetica,Regular"&amp;K000000© Educe, Inc.&amp;C&amp;"Calibri,Regular"&amp;K000000&amp;P of &amp;N&amp;R&amp;"Helvetica,Regular"&amp;K000000&amp;A</oddFooter>
  </headerFooter>
  <rowBreaks count="1" manualBreakCount="1">
    <brk id="16" min="1" max="9"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Candidate Tracker</vt:lpstr>
      <vt:lpstr>Top Candidate Evaluation</vt:lpstr>
      <vt:lpstr>'Candidate Tracker'!Print_Area</vt:lpstr>
      <vt:lpstr>'Top Candidate Evaluation'!Print_Area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Natalie Bergsma</dc:creator>
  <cp:lastModifiedBy>Kathryn</cp:lastModifiedBy>
  <dcterms:created xsi:type="dcterms:W3CDTF">2018-08-01T06:42:28Z</dcterms:created>
  <dcterms:modified xsi:type="dcterms:W3CDTF">2022-05-24T19:39:06Z</dcterms:modified>
</cp:coreProperties>
</file>